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3256" windowHeight="13176"/>
  </bookViews>
  <sheets>
    <sheet name="Lis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/>
  <c r="B12"/>
  <c r="B11"/>
  <c r="B10"/>
  <c r="B9"/>
  <c r="B8"/>
  <c r="B7"/>
  <c r="B6"/>
</calcChain>
</file>

<file path=xl/sharedStrings.xml><?xml version="1.0" encoding="utf-8"?>
<sst xmlns="http://schemas.openxmlformats.org/spreadsheetml/2006/main" count="112" uniqueCount="74">
  <si>
    <t>A</t>
  </si>
  <si>
    <t>B</t>
  </si>
  <si>
    <t>1) počet získaných bodů (vyhraných her)</t>
  </si>
  <si>
    <t>3) celkový rozdíl skore</t>
  </si>
  <si>
    <t xml:space="preserve"> 1. kolo Poslední šance</t>
  </si>
  <si>
    <t xml:space="preserve"> 1. kolo Play off</t>
  </si>
  <si>
    <t>2) vyšší počet získaných "malých" bodů družstva</t>
  </si>
  <si>
    <t xml:space="preserve">Každá hra končí max. po 12 hodech každého družstva. </t>
  </si>
  <si>
    <t>DOUBLES WARM UP  Friday  Ostrava, CZE    July 12, 2024</t>
  </si>
  <si>
    <t>ORDER OF PLAY</t>
  </si>
  <si>
    <t>Field</t>
  </si>
  <si>
    <t>Time</t>
  </si>
  <si>
    <t>25  LOBE STAR</t>
  </si>
  <si>
    <t>27  VITAMINRATEN</t>
  </si>
  <si>
    <t>28  WICIA 3</t>
  </si>
  <si>
    <t>29  BURÁCI</t>
  </si>
  <si>
    <t>30  METALURG</t>
  </si>
  <si>
    <t>2  PUSZCZYKI AM</t>
  </si>
  <si>
    <t>3  ARCHA NJ K+L</t>
  </si>
  <si>
    <t>4  WICIA 2</t>
  </si>
  <si>
    <t>5  HAPPY GIRLS</t>
  </si>
  <si>
    <t>6  MUNICES DE G.</t>
  </si>
  <si>
    <t>7  DYNAMO</t>
  </si>
  <si>
    <t>8  ZAG. DIABLO 666</t>
  </si>
  <si>
    <t>9  BURÁCI 1</t>
  </si>
  <si>
    <t>12  BISON WODKA</t>
  </si>
  <si>
    <t>13 KOKR</t>
  </si>
  <si>
    <t>14  DWUNASTKA</t>
  </si>
  <si>
    <t>15  ARCHA NJ ORORO</t>
  </si>
  <si>
    <t>16  WICIA 1</t>
  </si>
  <si>
    <t>17  DOUBRAVKA</t>
  </si>
  <si>
    <t>18  VITAMIN A2B</t>
  </si>
  <si>
    <t>19  MAMBA</t>
  </si>
  <si>
    <t>20  LESZNO MT I</t>
  </si>
  <si>
    <t>23  ŠTÍSTKA</t>
  </si>
  <si>
    <t>39  OSTRAVA ŽIJE</t>
  </si>
  <si>
    <t>40  LESZNO MT II</t>
  </si>
  <si>
    <t>41  OPTIMISTI</t>
  </si>
  <si>
    <t>31 SEMTAMŤUK</t>
  </si>
  <si>
    <t>32  FORMAT SZTUM</t>
  </si>
  <si>
    <t>33  PARTA PLZEŇ</t>
  </si>
  <si>
    <t>34  ZAGR. IGIDA</t>
  </si>
  <si>
    <t>35  MIMONI</t>
  </si>
  <si>
    <t>43  MAMAJA</t>
  </si>
  <si>
    <t>44  LES MONTAGNARDS</t>
  </si>
  <si>
    <t>45  KNS JOSEFOV</t>
  </si>
  <si>
    <t>47  KUŚNIERKI</t>
  </si>
  <si>
    <t>49  TOMIRA</t>
  </si>
  <si>
    <t>52  ZAGR. KOKOSKI</t>
  </si>
  <si>
    <t>53  LVOV KARPATY</t>
  </si>
  <si>
    <t>55 BÍLOVEC HK</t>
  </si>
  <si>
    <t>56  LES COGNEURS</t>
  </si>
  <si>
    <t>59  ZBIJAKI SENIORS</t>
  </si>
  <si>
    <t>21  ARCHA NJ</t>
  </si>
  <si>
    <t>36  MÖLKKY BROS 66</t>
  </si>
  <si>
    <t>24  CARMA DE GETAFE</t>
  </si>
  <si>
    <t>50  LES JEDIS DU MÖLKKY</t>
  </si>
  <si>
    <t>58  MÖLKKY BROS 99</t>
  </si>
  <si>
    <t>46  ESTONIA</t>
  </si>
  <si>
    <t>42  PUSZCZYKI MT</t>
  </si>
  <si>
    <t>60  KNS JOSEFOV BÉ</t>
  </si>
  <si>
    <t>57  CHUMLÍCI</t>
  </si>
  <si>
    <t>11  PAMPÚCH</t>
  </si>
  <si>
    <t>10  ZBIJAKI YOUTH</t>
  </si>
  <si>
    <t>38  LAZY BEARS</t>
  </si>
  <si>
    <t>48  KARMI</t>
  </si>
  <si>
    <t>51  M&amp;M</t>
  </si>
  <si>
    <t>26  L&amp;G</t>
  </si>
  <si>
    <t>22  PUSZCZYKI MW</t>
  </si>
  <si>
    <t>54  JIZERKY</t>
  </si>
  <si>
    <t>37 LOBE STAR 1</t>
  </si>
  <si>
    <t>Každé družstvo odehraje 6 zápasů na dvě hry (2:0, 1:1, 0:2).</t>
  </si>
  <si>
    <t>O pořadí  rozhoduje:</t>
  </si>
  <si>
    <t>1  SKM ZRUČ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</si>
</sst>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7030A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20" fontId="0" fillId="0" borderId="0" xfId="0" applyNumberFormat="1"/>
    <xf numFmtId="20" fontId="4" fillId="0" borderId="8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0" fillId="2" borderId="0" xfId="0" applyNumberFormat="1" applyFill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49" fontId="9" fillId="2" borderId="0" xfId="0" applyNumberFormat="1" applyFont="1" applyFill="1"/>
    <xf numFmtId="0" fontId="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20" fontId="4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/>
    <xf numFmtId="49" fontId="14" fillId="2" borderId="0" xfId="0" applyNumberFormat="1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0" fillId="9" borderId="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22" fillId="0" borderId="0" xfId="0" applyFont="1"/>
    <xf numFmtId="0" fontId="0" fillId="14" borderId="0" xfId="0" applyFill="1"/>
    <xf numFmtId="0" fontId="21" fillId="2" borderId="11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left"/>
    </xf>
    <xf numFmtId="49" fontId="14" fillId="11" borderId="0" xfId="0" applyNumberFormat="1" applyFont="1" applyFill="1" applyAlignment="1">
      <alignment horizontal="left"/>
    </xf>
    <xf numFmtId="0" fontId="14" fillId="18" borderId="0" xfId="0" applyFont="1" applyFill="1" applyAlignment="1">
      <alignment horizontal="left"/>
    </xf>
    <xf numFmtId="49" fontId="14" fillId="18" borderId="0" xfId="0" applyNumberFormat="1" applyFont="1" applyFill="1" applyAlignment="1">
      <alignment horizontal="left"/>
    </xf>
    <xf numFmtId="0" fontId="14" fillId="12" borderId="0" xfId="0" applyFont="1" applyFill="1" applyAlignment="1">
      <alignment horizontal="left"/>
    </xf>
    <xf numFmtId="49" fontId="14" fillId="12" borderId="0" xfId="0" applyNumberFormat="1" applyFont="1" applyFill="1" applyAlignment="1">
      <alignment horizontal="left"/>
    </xf>
    <xf numFmtId="0" fontId="14" fillId="13" borderId="0" xfId="0" applyFont="1" applyFill="1" applyAlignment="1">
      <alignment horizontal="left"/>
    </xf>
    <xf numFmtId="49" fontId="14" fillId="13" borderId="0" xfId="0" applyNumberFormat="1" applyFont="1" applyFill="1" applyAlignment="1">
      <alignment horizontal="left"/>
    </xf>
    <xf numFmtId="0" fontId="14" fillId="14" borderId="0" xfId="0" applyFont="1" applyFill="1" applyAlignment="1">
      <alignment horizontal="left"/>
    </xf>
    <xf numFmtId="49" fontId="14" fillId="14" borderId="0" xfId="0" applyNumberFormat="1" applyFont="1" applyFill="1" applyAlignment="1">
      <alignment horizontal="left"/>
    </xf>
    <xf numFmtId="0" fontId="14" fillId="15" borderId="0" xfId="0" applyFont="1" applyFill="1" applyAlignment="1">
      <alignment horizontal="left"/>
    </xf>
    <xf numFmtId="0" fontId="17" fillId="15" borderId="0" xfId="0" applyFont="1" applyFill="1" applyAlignment="1">
      <alignment horizontal="left"/>
    </xf>
    <xf numFmtId="49" fontId="14" fillId="15" borderId="0" xfId="0" applyNumberFormat="1" applyFont="1" applyFill="1" applyAlignment="1">
      <alignment horizontal="left"/>
    </xf>
    <xf numFmtId="0" fontId="14" fillId="10" borderId="0" xfId="0" applyFont="1" applyFill="1" applyAlignment="1">
      <alignment horizontal="left"/>
    </xf>
    <xf numFmtId="49" fontId="14" fillId="10" borderId="0" xfId="0" applyNumberFormat="1" applyFont="1" applyFill="1" applyAlignment="1">
      <alignment horizontal="left"/>
    </xf>
    <xf numFmtId="0" fontId="14" fillId="16" borderId="0" xfId="0" applyFont="1" applyFill="1" applyAlignment="1">
      <alignment horizontal="left"/>
    </xf>
    <xf numFmtId="49" fontId="14" fillId="16" borderId="0" xfId="0" applyNumberFormat="1" applyFont="1" applyFill="1" applyAlignment="1">
      <alignment horizontal="left"/>
    </xf>
    <xf numFmtId="0" fontId="14" fillId="17" borderId="0" xfId="0" applyFont="1" applyFill="1" applyAlignment="1">
      <alignment horizontal="left"/>
    </xf>
    <xf numFmtId="49" fontId="14" fillId="17" borderId="0" xfId="0" applyNumberFormat="1" applyFont="1" applyFill="1" applyAlignment="1">
      <alignment horizontal="left"/>
    </xf>
    <xf numFmtId="0" fontId="14" fillId="19" borderId="0" xfId="0" applyFont="1" applyFill="1" applyAlignment="1">
      <alignment horizontal="left"/>
    </xf>
    <xf numFmtId="0" fontId="15" fillId="19" borderId="0" xfId="0" applyFont="1" applyFill="1" applyAlignment="1">
      <alignment horizontal="left"/>
    </xf>
    <xf numFmtId="49" fontId="14" fillId="19" borderId="0" xfId="0" applyNumberFormat="1" applyFont="1" applyFill="1" applyAlignment="1">
      <alignment horizontal="left"/>
    </xf>
    <xf numFmtId="49" fontId="15" fillId="19" borderId="0" xfId="0" applyNumberFormat="1" applyFont="1" applyFill="1" applyAlignment="1">
      <alignment horizontal="left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10">
    <dxf>
      <fill>
        <patternFill>
          <bgColor theme="9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66FF"/>
        </patternFill>
      </fill>
    </dxf>
    <dxf>
      <fill>
        <patternFill>
          <bgColor theme="7" tint="0.39994506668294322"/>
        </patternFill>
      </fill>
    </dxf>
    <dxf>
      <fill>
        <patternFill>
          <bgColor rgb="FFCCECFF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9900"/>
      <color rgb="FFFF66FF"/>
      <color rgb="FFCCECFF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8"/>
  <sheetViews>
    <sheetView tabSelected="1" topLeftCell="A22" workbookViewId="0">
      <selection activeCell="N20" sqref="N20"/>
    </sheetView>
  </sheetViews>
  <sheetFormatPr defaultRowHeight="14.4"/>
  <cols>
    <col min="1" max="1" width="0.88671875" customWidth="1"/>
    <col min="2" max="2" width="6.6640625" customWidth="1"/>
    <col min="3" max="42" width="3.33203125" customWidth="1"/>
    <col min="43" max="44" width="4.6640625" customWidth="1"/>
  </cols>
  <sheetData>
    <row r="1" spans="1:42" ht="24" customHeight="1">
      <c r="A1" s="160" t="s">
        <v>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</row>
    <row r="2" spans="1:42" ht="24" customHeight="1" thickBot="1">
      <c r="A2" s="161" t="s">
        <v>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</row>
    <row r="3" spans="1:42" ht="24" customHeight="1" thickBot="1">
      <c r="A3" s="3"/>
      <c r="B3" s="10" t="s">
        <v>10</v>
      </c>
      <c r="C3" s="157">
        <v>1</v>
      </c>
      <c r="D3" s="158"/>
      <c r="E3" s="157">
        <v>2</v>
      </c>
      <c r="F3" s="158"/>
      <c r="G3" s="159">
        <v>3</v>
      </c>
      <c r="H3" s="158"/>
      <c r="I3" s="157">
        <v>4</v>
      </c>
      <c r="J3" s="158"/>
      <c r="K3" s="159">
        <v>5</v>
      </c>
      <c r="L3" s="158"/>
      <c r="M3" s="157">
        <v>6</v>
      </c>
      <c r="N3" s="158"/>
      <c r="O3" s="159">
        <v>7</v>
      </c>
      <c r="P3" s="158"/>
      <c r="Q3" s="159">
        <v>8</v>
      </c>
      <c r="R3" s="158"/>
      <c r="S3" s="159">
        <v>9</v>
      </c>
      <c r="T3" s="158"/>
      <c r="U3" s="159">
        <v>10</v>
      </c>
      <c r="V3" s="158"/>
      <c r="W3" s="157">
        <v>11</v>
      </c>
      <c r="X3" s="158"/>
      <c r="Y3" s="157">
        <v>12</v>
      </c>
      <c r="Z3" s="158"/>
      <c r="AA3" s="159">
        <v>13</v>
      </c>
      <c r="AB3" s="158"/>
      <c r="AC3" s="157">
        <v>14</v>
      </c>
      <c r="AD3" s="158"/>
      <c r="AE3" s="159">
        <v>15</v>
      </c>
      <c r="AF3" s="158"/>
      <c r="AG3" s="157">
        <v>16</v>
      </c>
      <c r="AH3" s="158"/>
      <c r="AI3" s="159">
        <v>17</v>
      </c>
      <c r="AJ3" s="158"/>
      <c r="AK3" s="159">
        <v>18</v>
      </c>
      <c r="AL3" s="158"/>
      <c r="AM3" s="159">
        <v>19</v>
      </c>
      <c r="AN3" s="158"/>
      <c r="AO3" s="159">
        <v>20</v>
      </c>
      <c r="AP3" s="158"/>
    </row>
    <row r="4" spans="1:42" ht="24" customHeight="1" thickBot="1">
      <c r="A4" s="4"/>
      <c r="B4" s="13" t="s">
        <v>11</v>
      </c>
      <c r="C4" s="59" t="s">
        <v>0</v>
      </c>
      <c r="D4" s="60" t="s">
        <v>1</v>
      </c>
      <c r="E4" s="61" t="s">
        <v>0</v>
      </c>
      <c r="F4" s="60" t="s">
        <v>1</v>
      </c>
      <c r="G4" s="59" t="s">
        <v>0</v>
      </c>
      <c r="H4" s="60" t="s">
        <v>1</v>
      </c>
      <c r="I4" s="59" t="s">
        <v>0</v>
      </c>
      <c r="J4" s="60" t="s">
        <v>1</v>
      </c>
      <c r="K4" s="59" t="s">
        <v>0</v>
      </c>
      <c r="L4" s="60" t="s">
        <v>1</v>
      </c>
      <c r="M4" s="61" t="s">
        <v>0</v>
      </c>
      <c r="N4" s="60" t="s">
        <v>1</v>
      </c>
      <c r="O4" s="59" t="s">
        <v>0</v>
      </c>
      <c r="P4" s="60" t="s">
        <v>1</v>
      </c>
      <c r="Q4" s="59" t="s">
        <v>0</v>
      </c>
      <c r="R4" s="60" t="s">
        <v>1</v>
      </c>
      <c r="S4" s="59" t="s">
        <v>0</v>
      </c>
      <c r="T4" s="60" t="s">
        <v>1</v>
      </c>
      <c r="U4" s="59" t="s">
        <v>0</v>
      </c>
      <c r="V4" s="60" t="s">
        <v>1</v>
      </c>
      <c r="W4" s="61" t="s">
        <v>0</v>
      </c>
      <c r="X4" s="60" t="s">
        <v>1</v>
      </c>
      <c r="Y4" s="61" t="s">
        <v>0</v>
      </c>
      <c r="Z4" s="60" t="s">
        <v>1</v>
      </c>
      <c r="AA4" s="59" t="s">
        <v>0</v>
      </c>
      <c r="AB4" s="60" t="s">
        <v>1</v>
      </c>
      <c r="AC4" s="14" t="s">
        <v>0</v>
      </c>
      <c r="AD4" s="12" t="s">
        <v>1</v>
      </c>
      <c r="AE4" s="11" t="s">
        <v>0</v>
      </c>
      <c r="AF4" s="12" t="s">
        <v>1</v>
      </c>
      <c r="AG4" s="14" t="s">
        <v>0</v>
      </c>
      <c r="AH4" s="12" t="s">
        <v>1</v>
      </c>
      <c r="AI4" s="11" t="s">
        <v>0</v>
      </c>
      <c r="AJ4" s="12" t="s">
        <v>1</v>
      </c>
      <c r="AK4" s="11" t="s">
        <v>0</v>
      </c>
      <c r="AL4" s="12" t="s">
        <v>1</v>
      </c>
      <c r="AM4" s="11" t="s">
        <v>0</v>
      </c>
      <c r="AN4" s="12" t="s">
        <v>1</v>
      </c>
      <c r="AO4" s="11" t="s">
        <v>0</v>
      </c>
      <c r="AP4" s="12" t="s">
        <v>1</v>
      </c>
    </row>
    <row r="5" spans="1:42" ht="24" customHeight="1">
      <c r="A5" s="2"/>
      <c r="B5" s="40">
        <v>0.5625</v>
      </c>
      <c r="C5" s="47">
        <v>1</v>
      </c>
      <c r="D5" s="48">
        <v>2</v>
      </c>
      <c r="E5" s="49">
        <v>5</v>
      </c>
      <c r="F5" s="48">
        <v>3</v>
      </c>
      <c r="G5" s="49">
        <v>6</v>
      </c>
      <c r="H5" s="48">
        <v>4</v>
      </c>
      <c r="I5" s="118">
        <v>7</v>
      </c>
      <c r="J5" s="119">
        <v>8</v>
      </c>
      <c r="K5" s="120">
        <v>11</v>
      </c>
      <c r="L5" s="119">
        <v>9</v>
      </c>
      <c r="M5" s="120">
        <v>12</v>
      </c>
      <c r="N5" s="119">
        <v>10</v>
      </c>
      <c r="O5" s="47">
        <v>13</v>
      </c>
      <c r="P5" s="48">
        <v>14</v>
      </c>
      <c r="Q5" s="49">
        <v>17</v>
      </c>
      <c r="R5" s="48">
        <v>15</v>
      </c>
      <c r="S5" s="49">
        <v>18</v>
      </c>
      <c r="T5" s="133">
        <v>16</v>
      </c>
      <c r="U5" s="124">
        <v>19</v>
      </c>
      <c r="V5" s="125">
        <v>20</v>
      </c>
      <c r="W5" s="124">
        <v>23</v>
      </c>
      <c r="X5" s="125">
        <v>21</v>
      </c>
      <c r="Y5" s="124">
        <v>24</v>
      </c>
      <c r="Z5" s="125">
        <v>22</v>
      </c>
      <c r="AA5" s="65">
        <v>25</v>
      </c>
      <c r="AB5" s="66">
        <v>26</v>
      </c>
      <c r="AC5" s="65">
        <v>29</v>
      </c>
      <c r="AD5" s="66">
        <v>27</v>
      </c>
      <c r="AE5" s="67">
        <v>30</v>
      </c>
      <c r="AF5" s="66">
        <v>28</v>
      </c>
      <c r="AG5" s="68">
        <v>31</v>
      </c>
      <c r="AH5" s="69">
        <v>32</v>
      </c>
      <c r="AI5" s="70">
        <v>35</v>
      </c>
      <c r="AJ5" s="69">
        <v>33</v>
      </c>
      <c r="AK5" s="70">
        <v>36</v>
      </c>
      <c r="AL5" s="69">
        <v>34</v>
      </c>
      <c r="AM5" s="74">
        <v>37</v>
      </c>
      <c r="AN5" s="75">
        <v>38</v>
      </c>
      <c r="AO5" s="74">
        <v>41</v>
      </c>
      <c r="AP5" s="75">
        <v>39</v>
      </c>
    </row>
    <row r="6" spans="1:42" ht="24" customHeight="1">
      <c r="A6" s="2"/>
      <c r="B6" s="41">
        <f t="shared" ref="B6:B13" si="0">B5+0.5/24</f>
        <v>0.58333333333333337</v>
      </c>
      <c r="C6" s="50">
        <v>3</v>
      </c>
      <c r="D6" s="51">
        <v>1</v>
      </c>
      <c r="E6" s="52">
        <v>4</v>
      </c>
      <c r="F6" s="51">
        <v>5</v>
      </c>
      <c r="G6" s="52">
        <v>2</v>
      </c>
      <c r="H6" s="51">
        <v>6</v>
      </c>
      <c r="I6" s="121">
        <v>9</v>
      </c>
      <c r="J6" s="122">
        <v>7</v>
      </c>
      <c r="K6" s="123">
        <v>10</v>
      </c>
      <c r="L6" s="122">
        <v>11</v>
      </c>
      <c r="M6" s="123">
        <v>8</v>
      </c>
      <c r="N6" s="122">
        <v>12</v>
      </c>
      <c r="O6" s="50">
        <v>15</v>
      </c>
      <c r="P6" s="51">
        <v>13</v>
      </c>
      <c r="Q6" s="52">
        <v>16</v>
      </c>
      <c r="R6" s="51">
        <v>17</v>
      </c>
      <c r="S6" s="52">
        <v>14</v>
      </c>
      <c r="T6" s="51">
        <v>18</v>
      </c>
      <c r="U6" s="98">
        <v>55</v>
      </c>
      <c r="V6" s="99">
        <v>56</v>
      </c>
      <c r="W6" s="100">
        <v>59</v>
      </c>
      <c r="X6" s="99">
        <v>57</v>
      </c>
      <c r="Y6" s="98">
        <v>60</v>
      </c>
      <c r="Z6" s="99">
        <v>58</v>
      </c>
      <c r="AA6" s="89">
        <v>49</v>
      </c>
      <c r="AB6" s="90">
        <v>50</v>
      </c>
      <c r="AC6" s="91">
        <v>53</v>
      </c>
      <c r="AD6" s="90">
        <v>51</v>
      </c>
      <c r="AE6" s="91">
        <v>54</v>
      </c>
      <c r="AF6" s="90">
        <v>52</v>
      </c>
      <c r="AG6" s="83">
        <v>43</v>
      </c>
      <c r="AH6" s="84">
        <v>44</v>
      </c>
      <c r="AI6" s="85">
        <v>47</v>
      </c>
      <c r="AJ6" s="84">
        <v>45</v>
      </c>
      <c r="AK6" s="85">
        <v>48</v>
      </c>
      <c r="AL6" s="84">
        <v>46</v>
      </c>
      <c r="AM6" s="76">
        <v>42</v>
      </c>
      <c r="AN6" s="77">
        <v>40</v>
      </c>
      <c r="AO6" s="128">
        <v>20</v>
      </c>
      <c r="AP6" s="129">
        <v>24</v>
      </c>
    </row>
    <row r="7" spans="1:42" ht="24" customHeight="1">
      <c r="A7" s="2"/>
      <c r="B7" s="41">
        <f t="shared" si="0"/>
        <v>0.60416666666666674</v>
      </c>
      <c r="C7" s="62">
        <v>27</v>
      </c>
      <c r="D7" s="63">
        <v>25</v>
      </c>
      <c r="E7" s="64">
        <v>28</v>
      </c>
      <c r="F7" s="63">
        <v>29</v>
      </c>
      <c r="G7" s="64">
        <v>26</v>
      </c>
      <c r="H7" s="63">
        <v>30</v>
      </c>
      <c r="I7" s="71">
        <v>33</v>
      </c>
      <c r="J7" s="72">
        <v>31</v>
      </c>
      <c r="K7" s="73">
        <v>34</v>
      </c>
      <c r="L7" s="72">
        <v>35</v>
      </c>
      <c r="M7" s="73">
        <v>32</v>
      </c>
      <c r="N7" s="72">
        <v>36</v>
      </c>
      <c r="O7" s="78">
        <v>39</v>
      </c>
      <c r="P7" s="79">
        <v>37</v>
      </c>
      <c r="Q7" s="80">
        <v>40</v>
      </c>
      <c r="R7" s="79">
        <v>41</v>
      </c>
      <c r="S7" s="80">
        <v>38</v>
      </c>
      <c r="T7" s="79">
        <v>42</v>
      </c>
      <c r="U7" s="95">
        <v>57</v>
      </c>
      <c r="V7" s="96">
        <v>55</v>
      </c>
      <c r="W7" s="97">
        <v>58</v>
      </c>
      <c r="X7" s="96">
        <v>59</v>
      </c>
      <c r="Y7" s="95">
        <v>56</v>
      </c>
      <c r="Z7" s="96">
        <v>60</v>
      </c>
      <c r="AA7" s="92">
        <v>51</v>
      </c>
      <c r="AB7" s="93">
        <v>49</v>
      </c>
      <c r="AC7" s="94">
        <v>52</v>
      </c>
      <c r="AD7" s="93">
        <v>53</v>
      </c>
      <c r="AE7" s="94">
        <v>50</v>
      </c>
      <c r="AF7" s="93">
        <v>54</v>
      </c>
      <c r="AG7" s="86">
        <v>45</v>
      </c>
      <c r="AH7" s="87">
        <v>43</v>
      </c>
      <c r="AI7" s="88">
        <v>46</v>
      </c>
      <c r="AJ7" s="87">
        <v>47</v>
      </c>
      <c r="AK7" s="88">
        <v>44</v>
      </c>
      <c r="AL7" s="87">
        <v>48</v>
      </c>
      <c r="AM7" s="126">
        <v>21</v>
      </c>
      <c r="AN7" s="127">
        <v>19</v>
      </c>
      <c r="AO7" s="126">
        <v>22</v>
      </c>
      <c r="AP7" s="127">
        <v>23</v>
      </c>
    </row>
    <row r="8" spans="1:42" ht="24" customHeight="1">
      <c r="A8" s="2"/>
      <c r="B8" s="41">
        <f t="shared" si="0"/>
        <v>0.62500000000000011</v>
      </c>
      <c r="C8" s="50">
        <v>1</v>
      </c>
      <c r="D8" s="51">
        <v>4</v>
      </c>
      <c r="E8" s="52">
        <v>6</v>
      </c>
      <c r="F8" s="51">
        <v>5</v>
      </c>
      <c r="G8" s="52">
        <v>2</v>
      </c>
      <c r="H8" s="51">
        <v>3</v>
      </c>
      <c r="I8" s="121">
        <v>7</v>
      </c>
      <c r="J8" s="122">
        <v>10</v>
      </c>
      <c r="K8" s="123">
        <v>12</v>
      </c>
      <c r="L8" s="122">
        <v>11</v>
      </c>
      <c r="M8" s="123">
        <v>8</v>
      </c>
      <c r="N8" s="122">
        <v>9</v>
      </c>
      <c r="O8" s="50">
        <v>13</v>
      </c>
      <c r="P8" s="51">
        <v>16</v>
      </c>
      <c r="Q8" s="52">
        <v>18</v>
      </c>
      <c r="R8" s="51">
        <v>17</v>
      </c>
      <c r="S8" s="52">
        <v>14</v>
      </c>
      <c r="T8" s="51">
        <v>15</v>
      </c>
      <c r="U8" s="130">
        <v>19</v>
      </c>
      <c r="V8" s="127">
        <v>22</v>
      </c>
      <c r="W8" s="126">
        <v>24</v>
      </c>
      <c r="X8" s="127">
        <v>23</v>
      </c>
      <c r="Y8" s="126">
        <v>20</v>
      </c>
      <c r="Z8" s="127">
        <v>21</v>
      </c>
      <c r="AA8" s="62">
        <v>25</v>
      </c>
      <c r="AB8" s="63">
        <v>28</v>
      </c>
      <c r="AC8" s="62">
        <v>30</v>
      </c>
      <c r="AD8" s="63">
        <v>29</v>
      </c>
      <c r="AE8" s="64">
        <v>26</v>
      </c>
      <c r="AF8" s="63">
        <v>27</v>
      </c>
      <c r="AG8" s="71">
        <v>31</v>
      </c>
      <c r="AH8" s="72">
        <v>34</v>
      </c>
      <c r="AI8" s="73">
        <v>36</v>
      </c>
      <c r="AJ8" s="72">
        <v>35</v>
      </c>
      <c r="AK8" s="73">
        <v>32</v>
      </c>
      <c r="AL8" s="72">
        <v>33</v>
      </c>
      <c r="AM8" s="80">
        <v>37</v>
      </c>
      <c r="AN8" s="79">
        <v>40</v>
      </c>
      <c r="AO8" s="80">
        <v>42</v>
      </c>
      <c r="AP8" s="79">
        <v>41</v>
      </c>
    </row>
    <row r="9" spans="1:42" ht="24" customHeight="1">
      <c r="A9" s="2"/>
      <c r="B9" s="41">
        <f t="shared" si="0"/>
        <v>0.64583333333333348</v>
      </c>
      <c r="C9" s="52">
        <v>5</v>
      </c>
      <c r="D9" s="51">
        <v>1</v>
      </c>
      <c r="E9" s="52">
        <v>3</v>
      </c>
      <c r="F9" s="51">
        <v>6</v>
      </c>
      <c r="G9" s="52">
        <v>4</v>
      </c>
      <c r="H9" s="51">
        <v>2</v>
      </c>
      <c r="I9" s="123">
        <v>11</v>
      </c>
      <c r="J9" s="122">
        <v>7</v>
      </c>
      <c r="K9" s="123">
        <v>9</v>
      </c>
      <c r="L9" s="122">
        <v>12</v>
      </c>
      <c r="M9" s="123">
        <v>10</v>
      </c>
      <c r="N9" s="122">
        <v>8</v>
      </c>
      <c r="O9" s="52">
        <v>17</v>
      </c>
      <c r="P9" s="51">
        <v>13</v>
      </c>
      <c r="Q9" s="52">
        <v>15</v>
      </c>
      <c r="R9" s="51">
        <v>18</v>
      </c>
      <c r="S9" s="52">
        <v>16</v>
      </c>
      <c r="T9" s="51">
        <v>14</v>
      </c>
      <c r="U9" s="100">
        <v>55</v>
      </c>
      <c r="V9" s="99">
        <v>58</v>
      </c>
      <c r="W9" s="100">
        <v>60</v>
      </c>
      <c r="X9" s="99">
        <v>59</v>
      </c>
      <c r="Y9" s="98">
        <v>56</v>
      </c>
      <c r="Z9" s="99">
        <v>57</v>
      </c>
      <c r="AA9" s="92">
        <v>49</v>
      </c>
      <c r="AB9" s="93">
        <v>52</v>
      </c>
      <c r="AC9" s="94">
        <v>54</v>
      </c>
      <c r="AD9" s="93">
        <v>53</v>
      </c>
      <c r="AE9" s="94">
        <v>50</v>
      </c>
      <c r="AF9" s="93">
        <v>51</v>
      </c>
      <c r="AG9" s="86">
        <v>43</v>
      </c>
      <c r="AH9" s="87">
        <v>47</v>
      </c>
      <c r="AI9" s="88">
        <v>48</v>
      </c>
      <c r="AJ9" s="87">
        <v>47</v>
      </c>
      <c r="AK9" s="88">
        <v>44</v>
      </c>
      <c r="AL9" s="87">
        <v>45</v>
      </c>
      <c r="AM9" s="80">
        <v>38</v>
      </c>
      <c r="AN9" s="79">
        <v>39</v>
      </c>
      <c r="AO9" s="130">
        <v>23</v>
      </c>
      <c r="AP9" s="127">
        <v>19</v>
      </c>
    </row>
    <row r="10" spans="1:42" ht="24" customHeight="1">
      <c r="A10" s="2"/>
      <c r="B10" s="41">
        <f t="shared" si="0"/>
        <v>0.66666666666666685</v>
      </c>
      <c r="C10" s="64">
        <v>29</v>
      </c>
      <c r="D10" s="63">
        <v>25</v>
      </c>
      <c r="E10" s="64">
        <v>27</v>
      </c>
      <c r="F10" s="63">
        <v>30</v>
      </c>
      <c r="G10" s="64">
        <v>28</v>
      </c>
      <c r="H10" s="63">
        <v>26</v>
      </c>
      <c r="I10" s="73">
        <v>35</v>
      </c>
      <c r="J10" s="72">
        <v>31</v>
      </c>
      <c r="K10" s="73">
        <v>33</v>
      </c>
      <c r="L10" s="72">
        <v>36</v>
      </c>
      <c r="M10" s="73">
        <v>34</v>
      </c>
      <c r="N10" s="72">
        <v>32</v>
      </c>
      <c r="O10" s="80">
        <v>41</v>
      </c>
      <c r="P10" s="79">
        <v>37</v>
      </c>
      <c r="Q10" s="80">
        <v>39</v>
      </c>
      <c r="R10" s="79">
        <v>42</v>
      </c>
      <c r="S10" s="80">
        <v>40</v>
      </c>
      <c r="T10" s="79">
        <v>38</v>
      </c>
      <c r="U10" s="98">
        <v>59</v>
      </c>
      <c r="V10" s="99">
        <v>55</v>
      </c>
      <c r="W10" s="100">
        <v>57</v>
      </c>
      <c r="X10" s="99">
        <v>60</v>
      </c>
      <c r="Y10" s="98">
        <v>58</v>
      </c>
      <c r="Z10" s="99">
        <v>56</v>
      </c>
      <c r="AA10" s="94">
        <v>53</v>
      </c>
      <c r="AB10" s="93">
        <v>49</v>
      </c>
      <c r="AC10" s="94">
        <v>51</v>
      </c>
      <c r="AD10" s="93">
        <v>54</v>
      </c>
      <c r="AE10" s="94">
        <v>52</v>
      </c>
      <c r="AF10" s="93">
        <v>50</v>
      </c>
      <c r="AG10" s="88">
        <v>47</v>
      </c>
      <c r="AH10" s="87">
        <v>43</v>
      </c>
      <c r="AI10" s="88">
        <v>45</v>
      </c>
      <c r="AJ10" s="87">
        <v>48</v>
      </c>
      <c r="AK10" s="88">
        <v>46</v>
      </c>
      <c r="AL10" s="87">
        <v>44</v>
      </c>
      <c r="AM10" s="126">
        <v>21</v>
      </c>
      <c r="AN10" s="127">
        <v>24</v>
      </c>
      <c r="AO10" s="126">
        <v>22</v>
      </c>
      <c r="AP10" s="127">
        <v>20</v>
      </c>
    </row>
    <row r="11" spans="1:42" ht="24" customHeight="1">
      <c r="A11" s="2"/>
      <c r="B11" s="41">
        <f t="shared" si="0"/>
        <v>0.68750000000000022</v>
      </c>
      <c r="C11" s="52">
        <v>1</v>
      </c>
      <c r="D11" s="51">
        <v>6</v>
      </c>
      <c r="E11" s="52">
        <v>2</v>
      </c>
      <c r="F11" s="51">
        <v>5</v>
      </c>
      <c r="G11" s="52">
        <v>3</v>
      </c>
      <c r="H11" s="51">
        <v>4</v>
      </c>
      <c r="I11" s="123">
        <v>7</v>
      </c>
      <c r="J11" s="122">
        <v>12</v>
      </c>
      <c r="K11" s="123">
        <v>8</v>
      </c>
      <c r="L11" s="122">
        <v>11</v>
      </c>
      <c r="M11" s="123">
        <v>9</v>
      </c>
      <c r="N11" s="122">
        <v>10</v>
      </c>
      <c r="O11" s="52">
        <v>13</v>
      </c>
      <c r="P11" s="51">
        <v>18</v>
      </c>
      <c r="Q11" s="52">
        <v>14</v>
      </c>
      <c r="R11" s="51">
        <v>17</v>
      </c>
      <c r="S11" s="52">
        <v>15</v>
      </c>
      <c r="T11" s="51">
        <v>16</v>
      </c>
      <c r="U11" s="126">
        <v>19</v>
      </c>
      <c r="V11" s="127">
        <v>24</v>
      </c>
      <c r="W11" s="126">
        <v>20</v>
      </c>
      <c r="X11" s="127">
        <v>23</v>
      </c>
      <c r="Y11" s="126">
        <v>21</v>
      </c>
      <c r="Z11" s="127">
        <v>22</v>
      </c>
      <c r="AA11" s="64">
        <v>25</v>
      </c>
      <c r="AB11" s="63">
        <v>30</v>
      </c>
      <c r="AC11" s="62">
        <v>26</v>
      </c>
      <c r="AD11" s="63">
        <v>29</v>
      </c>
      <c r="AE11" s="64">
        <v>27</v>
      </c>
      <c r="AF11" s="63">
        <v>28</v>
      </c>
      <c r="AG11" s="73">
        <v>31</v>
      </c>
      <c r="AH11" s="72">
        <v>36</v>
      </c>
      <c r="AI11" s="71">
        <v>32</v>
      </c>
      <c r="AJ11" s="72">
        <v>35</v>
      </c>
      <c r="AK11" s="73">
        <v>33</v>
      </c>
      <c r="AL11" s="72">
        <v>34</v>
      </c>
      <c r="AM11" s="80">
        <v>37</v>
      </c>
      <c r="AN11" s="79">
        <v>42</v>
      </c>
      <c r="AO11" s="78">
        <v>38</v>
      </c>
      <c r="AP11" s="79">
        <v>41</v>
      </c>
    </row>
    <row r="12" spans="1:42" ht="24" customHeight="1">
      <c r="A12" s="2"/>
      <c r="B12" s="41">
        <f t="shared" si="0"/>
        <v>0.70833333333333359</v>
      </c>
      <c r="C12" s="53">
        <v>12</v>
      </c>
      <c r="D12" s="54">
        <v>1</v>
      </c>
      <c r="E12" s="53">
        <v>11</v>
      </c>
      <c r="F12" s="54">
        <v>2</v>
      </c>
      <c r="G12" s="55">
        <v>10</v>
      </c>
      <c r="H12" s="54">
        <v>3</v>
      </c>
      <c r="I12" s="53">
        <v>6</v>
      </c>
      <c r="J12" s="54">
        <v>7</v>
      </c>
      <c r="K12" s="55">
        <v>5</v>
      </c>
      <c r="L12" s="54">
        <v>8</v>
      </c>
      <c r="M12" s="53">
        <v>4</v>
      </c>
      <c r="N12" s="54">
        <v>9</v>
      </c>
      <c r="O12" s="53">
        <v>24</v>
      </c>
      <c r="P12" s="54">
        <v>13</v>
      </c>
      <c r="Q12" s="55">
        <v>23</v>
      </c>
      <c r="R12" s="54">
        <v>14</v>
      </c>
      <c r="S12" s="55">
        <v>22</v>
      </c>
      <c r="T12" s="54">
        <v>15</v>
      </c>
      <c r="U12" s="101">
        <v>55</v>
      </c>
      <c r="V12" s="102">
        <v>60</v>
      </c>
      <c r="W12" s="101">
        <v>56</v>
      </c>
      <c r="X12" s="102">
        <v>59</v>
      </c>
      <c r="Y12" s="101">
        <v>57</v>
      </c>
      <c r="Z12" s="102">
        <v>58</v>
      </c>
      <c r="AA12" s="94">
        <v>49</v>
      </c>
      <c r="AB12" s="93">
        <v>54</v>
      </c>
      <c r="AC12" s="94">
        <v>50</v>
      </c>
      <c r="AD12" s="93">
        <v>53</v>
      </c>
      <c r="AE12" s="94">
        <v>51</v>
      </c>
      <c r="AF12" s="93">
        <v>52</v>
      </c>
      <c r="AG12" s="88">
        <v>43</v>
      </c>
      <c r="AH12" s="87">
        <v>48</v>
      </c>
      <c r="AI12" s="88">
        <v>44</v>
      </c>
      <c r="AJ12" s="87">
        <v>47</v>
      </c>
      <c r="AK12" s="88">
        <v>45</v>
      </c>
      <c r="AL12" s="87">
        <v>46</v>
      </c>
      <c r="AM12" s="81">
        <v>39</v>
      </c>
      <c r="AN12" s="82">
        <v>40</v>
      </c>
      <c r="AO12" s="53">
        <v>16</v>
      </c>
      <c r="AP12" s="54">
        <v>21</v>
      </c>
    </row>
    <row r="13" spans="1:42" ht="24" customHeight="1" thickBot="1">
      <c r="A13" s="2"/>
      <c r="B13" s="42">
        <f t="shared" si="0"/>
        <v>0.72916666666666696</v>
      </c>
      <c r="C13" s="56">
        <v>36</v>
      </c>
      <c r="D13" s="57">
        <v>25</v>
      </c>
      <c r="E13" s="56">
        <v>35</v>
      </c>
      <c r="F13" s="57">
        <v>26</v>
      </c>
      <c r="G13" s="58">
        <v>34</v>
      </c>
      <c r="H13" s="57">
        <v>27</v>
      </c>
      <c r="I13" s="56">
        <v>28</v>
      </c>
      <c r="J13" s="57">
        <v>33</v>
      </c>
      <c r="K13" s="58">
        <v>29</v>
      </c>
      <c r="L13" s="57">
        <v>32</v>
      </c>
      <c r="M13" s="56">
        <v>30</v>
      </c>
      <c r="N13" s="57">
        <v>31</v>
      </c>
      <c r="O13" s="56">
        <v>48</v>
      </c>
      <c r="P13" s="57">
        <v>37</v>
      </c>
      <c r="Q13" s="58">
        <v>47</v>
      </c>
      <c r="R13" s="57">
        <v>38</v>
      </c>
      <c r="S13" s="58">
        <v>46</v>
      </c>
      <c r="T13" s="57">
        <v>39</v>
      </c>
      <c r="U13" s="56">
        <v>60</v>
      </c>
      <c r="V13" s="57">
        <v>49</v>
      </c>
      <c r="W13" s="56">
        <v>59</v>
      </c>
      <c r="X13" s="57">
        <v>50</v>
      </c>
      <c r="Y13" s="56">
        <v>58</v>
      </c>
      <c r="Z13" s="57">
        <v>51</v>
      </c>
      <c r="AA13" s="58">
        <v>54</v>
      </c>
      <c r="AB13" s="57">
        <v>55</v>
      </c>
      <c r="AC13" s="56">
        <v>53</v>
      </c>
      <c r="AD13" s="57">
        <v>56</v>
      </c>
      <c r="AE13" s="58">
        <v>52</v>
      </c>
      <c r="AF13" s="57">
        <v>57</v>
      </c>
      <c r="AG13" s="56">
        <v>42</v>
      </c>
      <c r="AH13" s="57">
        <v>43</v>
      </c>
      <c r="AI13" s="56">
        <v>41</v>
      </c>
      <c r="AJ13" s="57">
        <v>44</v>
      </c>
      <c r="AK13" s="58">
        <v>40</v>
      </c>
      <c r="AL13" s="57">
        <v>45</v>
      </c>
      <c r="AM13" s="58">
        <v>17</v>
      </c>
      <c r="AN13" s="57">
        <v>20</v>
      </c>
      <c r="AO13" s="56">
        <v>18</v>
      </c>
      <c r="AP13" s="57">
        <v>19</v>
      </c>
    </row>
    <row r="14" spans="1:42" ht="24" hidden="1" customHeight="1">
      <c r="A14" s="2"/>
      <c r="B14" s="8">
        <v>0.55555555555555558</v>
      </c>
      <c r="C14" s="43"/>
      <c r="D14" s="44"/>
      <c r="E14" s="45"/>
      <c r="F14" s="44"/>
      <c r="G14" s="43"/>
      <c r="H14" s="44"/>
      <c r="I14" s="45"/>
      <c r="J14" s="44"/>
      <c r="K14" s="43"/>
      <c r="L14" s="44"/>
      <c r="M14" s="43"/>
      <c r="N14" s="44"/>
      <c r="O14" s="45"/>
      <c r="P14" s="44"/>
      <c r="Q14" s="43"/>
      <c r="R14" s="44"/>
      <c r="S14" s="43"/>
      <c r="T14" s="44"/>
      <c r="U14" s="43"/>
      <c r="V14" s="44"/>
      <c r="W14" s="43"/>
      <c r="X14" s="44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3"/>
      <c r="AL14" s="44"/>
    </row>
    <row r="15" spans="1:42" ht="24" hidden="1" customHeight="1" thickBot="1">
      <c r="A15" s="2"/>
      <c r="B15" s="8"/>
      <c r="C15" s="36"/>
      <c r="D15" s="37"/>
      <c r="E15" s="38"/>
      <c r="F15" s="37"/>
      <c r="G15" s="36"/>
      <c r="H15" s="37"/>
      <c r="I15" s="38"/>
      <c r="J15" s="37"/>
      <c r="K15" s="20"/>
      <c r="L15" s="19"/>
      <c r="M15" s="21"/>
      <c r="N15" s="22"/>
      <c r="O15" s="23"/>
      <c r="P15" s="22"/>
      <c r="Q15" s="20"/>
      <c r="R15" s="19"/>
      <c r="S15" s="20"/>
      <c r="T15" s="19"/>
      <c r="U15" s="20"/>
      <c r="V15" s="19"/>
      <c r="W15" s="20"/>
      <c r="X15" s="19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20"/>
      <c r="AL15" s="19"/>
    </row>
    <row r="16" spans="1:42" ht="24" hidden="1" customHeight="1" thickBot="1">
      <c r="A16" s="2"/>
      <c r="B16" s="25">
        <v>0.56944444444444442</v>
      </c>
      <c r="C16" s="15"/>
      <c r="D16" s="16"/>
      <c r="E16" s="16"/>
      <c r="F16" s="16"/>
      <c r="G16" s="15"/>
      <c r="H16" s="17"/>
      <c r="I16" s="16"/>
      <c r="J16" s="16"/>
      <c r="K16" s="16"/>
      <c r="L16" s="16"/>
      <c r="M16" s="26"/>
      <c r="N16" s="26"/>
      <c r="O16" s="16"/>
      <c r="P16" s="16"/>
      <c r="Q16" s="18"/>
      <c r="R16" s="18"/>
      <c r="S16" s="18"/>
      <c r="T16" s="18"/>
      <c r="U16" s="18"/>
      <c r="V16" s="18"/>
      <c r="W16" s="18"/>
      <c r="X16" s="18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16"/>
      <c r="AL16" s="17"/>
    </row>
    <row r="17" spans="1:43" ht="24" hidden="1" customHeight="1" thickBot="1">
      <c r="A17" s="2"/>
      <c r="B17" s="9">
        <v>0.58333333333333337</v>
      </c>
      <c r="C17" s="168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70"/>
      <c r="AM17" s="24"/>
    </row>
    <row r="18" spans="1:43" ht="24" hidden="1" customHeight="1" thickBot="1">
      <c r="A18" s="2"/>
      <c r="B18" s="9">
        <v>0.59375</v>
      </c>
      <c r="C18" s="165" t="s">
        <v>5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7"/>
    </row>
    <row r="19" spans="1:43" ht="24" hidden="1" customHeight="1" thickBot="1">
      <c r="A19" s="2"/>
      <c r="B19" s="9">
        <v>0.61458333333333337</v>
      </c>
      <c r="C19" s="162" t="s">
        <v>4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4"/>
    </row>
    <row r="20" spans="1:43" ht="24" customHeight="1">
      <c r="A20" s="2"/>
      <c r="B20" s="103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43" ht="18" customHeight="1">
      <c r="A21" s="33"/>
      <c r="B21" s="134" t="s">
        <v>73</v>
      </c>
      <c r="C21" s="134"/>
      <c r="D21" s="134"/>
      <c r="E21" s="136" t="s">
        <v>22</v>
      </c>
      <c r="F21" s="136"/>
      <c r="G21" s="136"/>
      <c r="H21" s="136"/>
      <c r="I21" s="138" t="s">
        <v>26</v>
      </c>
      <c r="J21" s="138"/>
      <c r="K21" s="138"/>
      <c r="L21" s="138"/>
      <c r="M21" s="140" t="s">
        <v>32</v>
      </c>
      <c r="N21" s="140"/>
      <c r="O21" s="140"/>
      <c r="P21" s="140"/>
      <c r="Q21" s="140"/>
      <c r="R21" s="142" t="s">
        <v>12</v>
      </c>
      <c r="S21" s="142"/>
      <c r="T21" s="142"/>
      <c r="U21" s="142"/>
      <c r="V21" s="132"/>
      <c r="W21" s="144" t="s">
        <v>38</v>
      </c>
      <c r="X21" s="144"/>
      <c r="Y21" s="144"/>
      <c r="Z21" s="144"/>
      <c r="AA21" s="147" t="s">
        <v>70</v>
      </c>
      <c r="AB21" s="147"/>
      <c r="AC21" s="147"/>
      <c r="AD21" s="147"/>
      <c r="AE21" s="149" t="s">
        <v>43</v>
      </c>
      <c r="AF21" s="149"/>
      <c r="AG21" s="149"/>
      <c r="AH21" s="149"/>
      <c r="AI21" s="151" t="s">
        <v>47</v>
      </c>
      <c r="AJ21" s="151"/>
      <c r="AK21" s="151"/>
      <c r="AL21" s="151"/>
      <c r="AM21" s="153" t="s">
        <v>50</v>
      </c>
      <c r="AN21" s="153"/>
      <c r="AO21" s="154"/>
      <c r="AP21" s="154"/>
      <c r="AQ21" s="115"/>
    </row>
    <row r="22" spans="1:43" ht="18" customHeight="1">
      <c r="A22" s="31"/>
      <c r="B22" s="134" t="s">
        <v>17</v>
      </c>
      <c r="C22" s="134"/>
      <c r="D22" s="134"/>
      <c r="E22" s="136" t="s">
        <v>23</v>
      </c>
      <c r="F22" s="136"/>
      <c r="G22" s="136"/>
      <c r="H22" s="136"/>
      <c r="I22" s="138" t="s">
        <v>27</v>
      </c>
      <c r="J22" s="138"/>
      <c r="K22" s="138"/>
      <c r="L22" s="138"/>
      <c r="M22" s="140" t="s">
        <v>33</v>
      </c>
      <c r="N22" s="140"/>
      <c r="O22" s="140"/>
      <c r="P22" s="140"/>
      <c r="Q22" s="140"/>
      <c r="R22" s="142" t="s">
        <v>67</v>
      </c>
      <c r="S22" s="142"/>
      <c r="T22" s="142"/>
      <c r="U22" s="142"/>
      <c r="V22" s="132"/>
      <c r="W22" s="144" t="s">
        <v>39</v>
      </c>
      <c r="X22" s="144"/>
      <c r="Y22" s="144"/>
      <c r="Z22" s="144"/>
      <c r="AA22" s="147" t="s">
        <v>64</v>
      </c>
      <c r="AB22" s="147"/>
      <c r="AC22" s="147"/>
      <c r="AD22" s="147"/>
      <c r="AE22" s="149" t="s">
        <v>44</v>
      </c>
      <c r="AF22" s="149"/>
      <c r="AG22" s="149"/>
      <c r="AH22" s="149"/>
      <c r="AI22" s="151" t="s">
        <v>56</v>
      </c>
      <c r="AJ22" s="151"/>
      <c r="AK22" s="151"/>
      <c r="AL22" s="151"/>
      <c r="AM22" s="153" t="s">
        <v>51</v>
      </c>
      <c r="AN22" s="153"/>
      <c r="AO22" s="154"/>
      <c r="AP22" s="154"/>
      <c r="AQ22" s="115"/>
    </row>
    <row r="23" spans="1:43" ht="18" customHeight="1">
      <c r="A23" s="34"/>
      <c r="B23" s="135" t="s">
        <v>18</v>
      </c>
      <c r="C23" s="135"/>
      <c r="D23" s="135"/>
      <c r="E23" s="137" t="s">
        <v>24</v>
      </c>
      <c r="F23" s="137"/>
      <c r="G23" s="137"/>
      <c r="H23" s="137"/>
      <c r="I23" s="139" t="s">
        <v>28</v>
      </c>
      <c r="J23" s="139"/>
      <c r="K23" s="139"/>
      <c r="L23" s="139"/>
      <c r="M23" s="141" t="s">
        <v>53</v>
      </c>
      <c r="N23" s="141"/>
      <c r="O23" s="140"/>
      <c r="P23" s="141"/>
      <c r="Q23" s="140"/>
      <c r="R23" s="143" t="s">
        <v>13</v>
      </c>
      <c r="S23" s="143"/>
      <c r="T23" s="142"/>
      <c r="U23" s="142"/>
      <c r="V23" s="132"/>
      <c r="W23" s="144" t="s">
        <v>40</v>
      </c>
      <c r="X23" s="144"/>
      <c r="Y23" s="144"/>
      <c r="Z23" s="144"/>
      <c r="AA23" s="147" t="s">
        <v>35</v>
      </c>
      <c r="AB23" s="147"/>
      <c r="AC23" s="147"/>
      <c r="AD23" s="147"/>
      <c r="AE23" s="149" t="s">
        <v>45</v>
      </c>
      <c r="AF23" s="149"/>
      <c r="AG23" s="149"/>
      <c r="AH23" s="149"/>
      <c r="AI23" s="151" t="s">
        <v>66</v>
      </c>
      <c r="AJ23" s="151"/>
      <c r="AK23" s="152"/>
      <c r="AL23" s="151"/>
      <c r="AM23" s="155" t="s">
        <v>61</v>
      </c>
      <c r="AN23" s="156"/>
      <c r="AO23" s="154"/>
      <c r="AP23" s="154"/>
      <c r="AQ23" s="115"/>
    </row>
    <row r="24" spans="1:43" ht="18" customHeight="1">
      <c r="A24" s="34"/>
      <c r="B24" s="135" t="s">
        <v>19</v>
      </c>
      <c r="C24" s="135"/>
      <c r="D24" s="135"/>
      <c r="E24" s="137" t="s">
        <v>63</v>
      </c>
      <c r="F24" s="137"/>
      <c r="G24" s="137"/>
      <c r="H24" s="136"/>
      <c r="I24" s="139" t="s">
        <v>29</v>
      </c>
      <c r="J24" s="139"/>
      <c r="K24" s="139"/>
      <c r="L24" s="139"/>
      <c r="M24" s="141" t="s">
        <v>68</v>
      </c>
      <c r="N24" s="141"/>
      <c r="O24" s="140"/>
      <c r="P24" s="141"/>
      <c r="Q24" s="140"/>
      <c r="R24" s="143" t="s">
        <v>14</v>
      </c>
      <c r="S24" s="143"/>
      <c r="T24" s="142"/>
      <c r="U24" s="142"/>
      <c r="V24" s="132"/>
      <c r="W24" s="144" t="s">
        <v>41</v>
      </c>
      <c r="X24" s="144"/>
      <c r="Y24" s="144"/>
      <c r="Z24" s="144"/>
      <c r="AA24" s="147" t="s">
        <v>36</v>
      </c>
      <c r="AB24" s="147"/>
      <c r="AC24" s="147"/>
      <c r="AD24" s="147"/>
      <c r="AE24" s="149" t="s">
        <v>58</v>
      </c>
      <c r="AF24" s="149"/>
      <c r="AG24" s="149"/>
      <c r="AH24" s="149"/>
      <c r="AI24" s="151" t="s">
        <v>48</v>
      </c>
      <c r="AJ24" s="151"/>
      <c r="AK24" s="152"/>
      <c r="AL24" s="151"/>
      <c r="AM24" s="155" t="s">
        <v>57</v>
      </c>
      <c r="AN24" s="156"/>
      <c r="AO24" s="154"/>
      <c r="AP24" s="154"/>
      <c r="AQ24" s="115"/>
    </row>
    <row r="25" spans="1:43" ht="18" customHeight="1">
      <c r="A25" s="34"/>
      <c r="B25" s="135" t="s">
        <v>20</v>
      </c>
      <c r="C25" s="135"/>
      <c r="D25" s="135"/>
      <c r="E25" s="137" t="s">
        <v>62</v>
      </c>
      <c r="F25" s="137"/>
      <c r="G25" s="137"/>
      <c r="H25" s="137"/>
      <c r="I25" s="139" t="s">
        <v>30</v>
      </c>
      <c r="J25" s="139"/>
      <c r="K25" s="139"/>
      <c r="L25" s="139"/>
      <c r="M25" s="141" t="s">
        <v>34</v>
      </c>
      <c r="N25" s="141"/>
      <c r="O25" s="140"/>
      <c r="P25" s="141"/>
      <c r="Q25" s="140"/>
      <c r="R25" s="143" t="s">
        <v>15</v>
      </c>
      <c r="S25" s="143"/>
      <c r="T25" s="142"/>
      <c r="U25" s="142"/>
      <c r="V25" s="132"/>
      <c r="W25" s="144" t="s">
        <v>42</v>
      </c>
      <c r="X25" s="144"/>
      <c r="Y25" s="144"/>
      <c r="Z25" s="144"/>
      <c r="AA25" s="147" t="s">
        <v>37</v>
      </c>
      <c r="AB25" s="147"/>
      <c r="AC25" s="147"/>
      <c r="AD25" s="147"/>
      <c r="AE25" s="149" t="s">
        <v>46</v>
      </c>
      <c r="AF25" s="149"/>
      <c r="AG25" s="149"/>
      <c r="AH25" s="149"/>
      <c r="AI25" s="151" t="s">
        <v>49</v>
      </c>
      <c r="AJ25" s="151"/>
      <c r="AK25" s="152"/>
      <c r="AL25" s="151"/>
      <c r="AM25" s="155" t="s">
        <v>52</v>
      </c>
      <c r="AN25" s="156"/>
      <c r="AO25" s="154"/>
      <c r="AP25" s="154"/>
      <c r="AQ25" s="115"/>
    </row>
    <row r="26" spans="1:43" ht="18" customHeight="1">
      <c r="A26" s="34"/>
      <c r="B26" s="135" t="s">
        <v>21</v>
      </c>
      <c r="C26" s="135"/>
      <c r="D26" s="135"/>
      <c r="E26" s="136" t="s">
        <v>25</v>
      </c>
      <c r="F26" s="137"/>
      <c r="G26" s="137"/>
      <c r="H26" s="136"/>
      <c r="I26" s="139" t="s">
        <v>31</v>
      </c>
      <c r="J26" s="139"/>
      <c r="K26" s="139"/>
      <c r="L26" s="139"/>
      <c r="M26" s="141" t="s">
        <v>55</v>
      </c>
      <c r="N26" s="141"/>
      <c r="O26" s="141"/>
      <c r="P26" s="141"/>
      <c r="Q26" s="140"/>
      <c r="R26" s="143" t="s">
        <v>16</v>
      </c>
      <c r="S26" s="143"/>
      <c r="T26" s="142"/>
      <c r="U26" s="142"/>
      <c r="V26" s="132"/>
      <c r="W26" s="145" t="s">
        <v>54</v>
      </c>
      <c r="X26" s="146"/>
      <c r="Y26" s="146"/>
      <c r="Z26" s="146"/>
      <c r="AA26" s="148" t="s">
        <v>59</v>
      </c>
      <c r="AB26" s="148"/>
      <c r="AC26" s="148"/>
      <c r="AD26" s="148"/>
      <c r="AE26" s="150" t="s">
        <v>65</v>
      </c>
      <c r="AF26" s="150"/>
      <c r="AG26" s="150"/>
      <c r="AH26" s="150"/>
      <c r="AI26" s="152" t="s">
        <v>69</v>
      </c>
      <c r="AJ26" s="152"/>
      <c r="AK26" s="152"/>
      <c r="AL26" s="151"/>
      <c r="AM26" s="153" t="s">
        <v>60</v>
      </c>
      <c r="AN26" s="156"/>
      <c r="AO26" s="154"/>
      <c r="AP26" s="154"/>
      <c r="AQ26" s="115"/>
    </row>
    <row r="27" spans="1:43" ht="18" customHeight="1">
      <c r="A27" s="34"/>
      <c r="B27" s="116"/>
      <c r="C27" s="116"/>
      <c r="D27" s="116"/>
      <c r="E27" s="113"/>
      <c r="F27" s="116"/>
      <c r="G27" s="116"/>
      <c r="H27" s="113"/>
      <c r="I27" s="116"/>
      <c r="J27" s="116"/>
      <c r="K27" s="116"/>
      <c r="L27" s="116"/>
      <c r="M27" s="116"/>
      <c r="N27" s="116"/>
      <c r="O27" s="116"/>
      <c r="P27" s="116"/>
      <c r="Q27" s="113"/>
      <c r="R27" s="113"/>
      <c r="S27" s="116"/>
      <c r="T27" s="116"/>
      <c r="U27" s="113"/>
      <c r="V27" s="113"/>
      <c r="W27" s="113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3"/>
      <c r="AM27" s="117"/>
      <c r="AN27" s="117"/>
      <c r="AO27" s="114"/>
      <c r="AP27" s="114"/>
      <c r="AQ27" s="115"/>
    </row>
    <row r="28" spans="1:43" ht="18" customHeight="1">
      <c r="A28" s="34"/>
      <c r="B28" s="109"/>
      <c r="C28" s="109"/>
      <c r="D28" s="109"/>
      <c r="E28" s="110"/>
      <c r="F28" s="109"/>
      <c r="G28" s="109"/>
      <c r="H28" s="110"/>
      <c r="I28" s="109"/>
      <c r="J28" s="109"/>
      <c r="K28" s="109"/>
      <c r="L28" s="109"/>
      <c r="M28" s="110"/>
      <c r="N28" s="109"/>
      <c r="O28" s="110"/>
      <c r="P28" s="109"/>
      <c r="Q28" s="110"/>
      <c r="R28" s="110"/>
      <c r="S28" s="110"/>
      <c r="T28" s="109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09"/>
      <c r="AL28" s="110"/>
      <c r="AM28" s="112"/>
      <c r="AN28" s="112"/>
      <c r="AO28" s="113"/>
      <c r="AP28" s="111"/>
    </row>
    <row r="29" spans="1:43" ht="18" customHeight="1">
      <c r="A29" s="29"/>
      <c r="B29" s="30"/>
      <c r="C29" s="7"/>
      <c r="D29" s="7"/>
      <c r="E29" s="104"/>
      <c r="F29" s="105"/>
      <c r="G29" s="106"/>
      <c r="H29" s="106"/>
      <c r="I29" s="5"/>
      <c r="J29" s="5"/>
      <c r="K29" s="6"/>
      <c r="L29" s="7"/>
      <c r="M29" s="5"/>
      <c r="N29" s="5"/>
      <c r="O29" s="6"/>
      <c r="P29" s="7"/>
      <c r="Q29" s="34"/>
      <c r="R29" s="35"/>
      <c r="S29" s="35"/>
      <c r="T29" s="35"/>
      <c r="U29" s="34"/>
      <c r="V29" s="34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28"/>
      <c r="AM29" s="32"/>
      <c r="AN29" s="32"/>
    </row>
    <row r="30" spans="1:43" ht="4.95" customHeight="1">
      <c r="A30" s="1"/>
      <c r="B30" s="107"/>
      <c r="C30" s="108"/>
      <c r="D30" s="29"/>
      <c r="E30" s="107"/>
      <c r="F30" s="107"/>
      <c r="G30" s="107"/>
      <c r="H30" s="107"/>
      <c r="I30" s="5"/>
      <c r="J30" s="29"/>
      <c r="K30" s="107"/>
      <c r="L30" s="107"/>
      <c r="M30" s="107"/>
      <c r="N30" s="5"/>
      <c r="O30" s="29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43">
      <c r="B31" t="s">
        <v>71</v>
      </c>
    </row>
    <row r="32" spans="1:43">
      <c r="B32" t="s">
        <v>7</v>
      </c>
    </row>
    <row r="33" spans="2:2">
      <c r="B33" t="s">
        <v>72</v>
      </c>
    </row>
    <row r="34" spans="2:2">
      <c r="B34" t="s">
        <v>2</v>
      </c>
    </row>
    <row r="35" spans="2:2">
      <c r="B35" t="s">
        <v>6</v>
      </c>
    </row>
    <row r="36" spans="2:2">
      <c r="B36" t="s">
        <v>3</v>
      </c>
    </row>
    <row r="37" spans="2:2">
      <c r="B37" s="131"/>
    </row>
    <row r="38" spans="2:2" ht="4.95" customHeight="1"/>
  </sheetData>
  <mergeCells count="25">
    <mergeCell ref="AO3:AP3"/>
    <mergeCell ref="AA3:AB3"/>
    <mergeCell ref="AC3:AD3"/>
    <mergeCell ref="AE3:AF3"/>
    <mergeCell ref="AG3:AH3"/>
    <mergeCell ref="AI3:AJ3"/>
    <mergeCell ref="AM3:AN3"/>
    <mergeCell ref="C19:AL19"/>
    <mergeCell ref="S3:T3"/>
    <mergeCell ref="U3:V3"/>
    <mergeCell ref="W3:X3"/>
    <mergeCell ref="AK3:AL3"/>
    <mergeCell ref="G3:H3"/>
    <mergeCell ref="C18:AL18"/>
    <mergeCell ref="I3:J3"/>
    <mergeCell ref="C17:AL17"/>
    <mergeCell ref="Y3:Z3"/>
    <mergeCell ref="C3:D3"/>
    <mergeCell ref="E3:F3"/>
    <mergeCell ref="Q3:R3"/>
    <mergeCell ref="A1:AL1"/>
    <mergeCell ref="A2:AL2"/>
    <mergeCell ref="K3:L3"/>
    <mergeCell ref="M3:N3"/>
    <mergeCell ref="O3:P3"/>
  </mergeCells>
  <conditionalFormatting sqref="C5:AP13">
    <cfRule type="cellIs" dxfId="9" priority="1" stopIfTrue="1" operator="between">
      <formula>1</formula>
      <formula>6</formula>
    </cfRule>
    <cfRule type="cellIs" dxfId="8" priority="2" stopIfTrue="1" operator="between">
      <formula>7</formula>
      <formula>12</formula>
    </cfRule>
    <cfRule type="cellIs" dxfId="7" priority="3" stopIfTrue="1" operator="between">
      <formula>13</formula>
      <formula>18</formula>
    </cfRule>
    <cfRule type="cellIs" dxfId="6" priority="4" stopIfTrue="1" operator="between">
      <formula>19</formula>
      <formula>24</formula>
    </cfRule>
    <cfRule type="cellIs" dxfId="5" priority="5" stopIfTrue="1" operator="between">
      <formula>25</formula>
      <formula>30</formula>
    </cfRule>
    <cfRule type="cellIs" dxfId="4" priority="6" stopIfTrue="1" operator="between">
      <formula>31</formula>
      <formula>36</formula>
    </cfRule>
    <cfRule type="cellIs" dxfId="3" priority="7" stopIfTrue="1" operator="between">
      <formula>37</formula>
      <formula>42</formula>
    </cfRule>
    <cfRule type="cellIs" dxfId="2" priority="8" stopIfTrue="1" operator="between">
      <formula>43</formula>
      <formula>48</formula>
    </cfRule>
    <cfRule type="cellIs" dxfId="1" priority="9" stopIfTrue="1" operator="between">
      <formula>49</formula>
      <formula>54</formula>
    </cfRule>
    <cfRule type="cellIs" dxfId="0" priority="10" stopIfTrue="1" operator="between">
      <formula>55</formula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</dc:creator>
  <cp:lastModifiedBy>Leos</cp:lastModifiedBy>
  <cp:lastPrinted>2024-04-28T13:48:23Z</cp:lastPrinted>
  <dcterms:created xsi:type="dcterms:W3CDTF">2016-04-20T11:42:56Z</dcterms:created>
  <dcterms:modified xsi:type="dcterms:W3CDTF">2024-06-19T19:56:55Z</dcterms:modified>
</cp:coreProperties>
</file>