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76"/>
  </bookViews>
  <sheets>
    <sheet name="Sheet1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Q37" i="1"/>
</calcChain>
</file>

<file path=xl/sharedStrings.xml><?xml version="1.0" encoding="utf-8"?>
<sst xmlns="http://schemas.openxmlformats.org/spreadsheetml/2006/main" count="229" uniqueCount="145">
  <si>
    <t>Antonín</t>
  </si>
  <si>
    <t>Bílovec</t>
  </si>
  <si>
    <t>Kotrla</t>
  </si>
  <si>
    <t>Kateřina</t>
  </si>
  <si>
    <t>POL</t>
  </si>
  <si>
    <t>Mária</t>
  </si>
  <si>
    <t>Fialová</t>
  </si>
  <si>
    <t>Jakub</t>
  </si>
  <si>
    <t>Jan</t>
  </si>
  <si>
    <t>Vrobelová</t>
  </si>
  <si>
    <t>Arkadiusz</t>
  </si>
  <si>
    <t>Piróg</t>
  </si>
  <si>
    <t>Lukasz</t>
  </si>
  <si>
    <t>Jezierski</t>
  </si>
  <si>
    <t>Chyla</t>
  </si>
  <si>
    <t>Chylová</t>
  </si>
  <si>
    <t>Sowa</t>
  </si>
  <si>
    <t xml:space="preserve">Damian </t>
  </si>
  <si>
    <t>Szostak</t>
  </si>
  <si>
    <t>Rafal</t>
  </si>
  <si>
    <t>Ściepuro</t>
  </si>
  <si>
    <t>Beata</t>
  </si>
  <si>
    <t>Górska</t>
  </si>
  <si>
    <t>Radomír</t>
  </si>
  <si>
    <t>Král</t>
  </si>
  <si>
    <t>Hana</t>
  </si>
  <si>
    <t>Kotrlová</t>
  </si>
  <si>
    <t>Entr.No</t>
  </si>
  <si>
    <t>Fee</t>
  </si>
  <si>
    <t>Player CZE</t>
  </si>
  <si>
    <t xml:space="preserve">Player </t>
  </si>
  <si>
    <t>Radim</t>
  </si>
  <si>
    <t xml:space="preserve">Mikhaylo </t>
  </si>
  <si>
    <t>Osovskyy</t>
  </si>
  <si>
    <t>Marek</t>
  </si>
  <si>
    <t>Rogalski</t>
  </si>
  <si>
    <t>UKR</t>
  </si>
  <si>
    <t>Dudzinski</t>
  </si>
  <si>
    <t>Mimoni</t>
  </si>
  <si>
    <t>SKM Zruč</t>
  </si>
  <si>
    <t>Jiří</t>
  </si>
  <si>
    <t>Tisovský</t>
  </si>
  <si>
    <t>Pavel</t>
  </si>
  <si>
    <t>Jaroslav</t>
  </si>
  <si>
    <t>Koňařík</t>
  </si>
  <si>
    <t xml:space="preserve">Petr </t>
  </si>
  <si>
    <t>Hanyk</t>
  </si>
  <si>
    <t>SEMTAMŤUK</t>
  </si>
  <si>
    <t>Švanda</t>
  </si>
  <si>
    <t>Tereza</t>
  </si>
  <si>
    <t>Klikorková</t>
  </si>
  <si>
    <t>06</t>
  </si>
  <si>
    <t>Martin</t>
  </si>
  <si>
    <t>Blaheta</t>
  </si>
  <si>
    <t>Mamaja</t>
  </si>
  <si>
    <t>Blahetová</t>
  </si>
  <si>
    <t>Buráci</t>
  </si>
  <si>
    <t>71</t>
  </si>
  <si>
    <t>77</t>
  </si>
  <si>
    <t>Ocásek</t>
  </si>
  <si>
    <t>Josef</t>
  </si>
  <si>
    <t>Pustka</t>
  </si>
  <si>
    <t>Archa NJ</t>
  </si>
  <si>
    <t>83</t>
  </si>
  <si>
    <t>Stanislav</t>
  </si>
  <si>
    <t>Jedlička</t>
  </si>
  <si>
    <t>75</t>
  </si>
  <si>
    <t>Lenka</t>
  </si>
  <si>
    <t>Vlasáková</t>
  </si>
  <si>
    <t>C. M. D.</t>
  </si>
  <si>
    <t>Vasyl</t>
  </si>
  <si>
    <t>Olesia</t>
  </si>
  <si>
    <t>Osovska</t>
  </si>
  <si>
    <t>Hubert</t>
  </si>
  <si>
    <t>Pyzikiewicz</t>
  </si>
  <si>
    <t>Tomasz</t>
  </si>
  <si>
    <t>Stanek</t>
  </si>
  <si>
    <t>Matuszczak</t>
  </si>
  <si>
    <t>Kostrowski</t>
  </si>
  <si>
    <t>SVK</t>
  </si>
  <si>
    <t>Radek</t>
  </si>
  <si>
    <t>Louda</t>
  </si>
  <si>
    <t>Lobe Star</t>
  </si>
  <si>
    <t xml:space="preserve">Krzystof </t>
  </si>
  <si>
    <t>Kozlowski</t>
  </si>
  <si>
    <t>Roman</t>
  </si>
  <si>
    <t>Klumpler</t>
  </si>
  <si>
    <t>84</t>
  </si>
  <si>
    <t>Rostislav</t>
  </si>
  <si>
    <t>Šimek</t>
  </si>
  <si>
    <t>76</t>
  </si>
  <si>
    <t>Entry date</t>
  </si>
  <si>
    <t>11/01</t>
  </si>
  <si>
    <t>15/01</t>
  </si>
  <si>
    <t>69</t>
  </si>
  <si>
    <t>65</t>
  </si>
  <si>
    <t>10/01</t>
  </si>
  <si>
    <t>01/01</t>
  </si>
  <si>
    <t>07/02</t>
  </si>
  <si>
    <t>Carsten</t>
  </si>
  <si>
    <t>Raschke</t>
  </si>
  <si>
    <t>GER</t>
  </si>
  <si>
    <t>Piotr</t>
  </si>
  <si>
    <t>Skotnicki</t>
  </si>
  <si>
    <t>12/2</t>
  </si>
  <si>
    <t>18/02</t>
  </si>
  <si>
    <t>Andrej</t>
  </si>
  <si>
    <t>Jursa</t>
  </si>
  <si>
    <t>Miroslava</t>
  </si>
  <si>
    <t>Štrítzová</t>
  </si>
  <si>
    <t>Víťo</t>
  </si>
  <si>
    <t>Ivan</t>
  </si>
  <si>
    <t>Šturcel</t>
  </si>
  <si>
    <t>Zakopčan</t>
  </si>
  <si>
    <t>Marcin</t>
  </si>
  <si>
    <t>Morzyk</t>
  </si>
  <si>
    <t>22/02</t>
  </si>
  <si>
    <t>Johannes</t>
  </si>
  <si>
    <t>Brelage</t>
  </si>
  <si>
    <t>Carmen</t>
  </si>
  <si>
    <t>Heid</t>
  </si>
  <si>
    <t>Andreas</t>
  </si>
  <si>
    <t>Braun</t>
  </si>
  <si>
    <t>19/03</t>
  </si>
  <si>
    <t>CHANGE - MAX. 54 players</t>
  </si>
  <si>
    <t>max. 27 players from Czech Republic</t>
  </si>
  <si>
    <t>21/3</t>
  </si>
  <si>
    <t>06/04</t>
  </si>
  <si>
    <t>Drahuše</t>
  </si>
  <si>
    <t>Fedjuková</t>
  </si>
  <si>
    <t xml:space="preserve">Dana </t>
  </si>
  <si>
    <t>Sukdoláková</t>
  </si>
  <si>
    <t>Řeholová</t>
  </si>
  <si>
    <t>Doubravka</t>
  </si>
  <si>
    <t>x</t>
  </si>
  <si>
    <t>Draw</t>
  </si>
  <si>
    <t>NÁHRADNÍCI/ALTERNATES:</t>
  </si>
  <si>
    <t>CZE</t>
  </si>
  <si>
    <t>16/04</t>
  </si>
  <si>
    <t>ESP</t>
  </si>
  <si>
    <t>Gámez</t>
  </si>
  <si>
    <t>Manuel Martinez</t>
  </si>
  <si>
    <t>Kastl</t>
  </si>
  <si>
    <t>Dynamo</t>
  </si>
  <si>
    <r>
      <t xml:space="preserve">EUROMÖLKKY 2024  -  BEACH OPENING   11. 07. 2024    START LIST  </t>
    </r>
    <r>
      <rPr>
        <sz val="16"/>
        <color theme="1"/>
        <rFont val="Calibri"/>
        <family val="2"/>
        <charset val="238"/>
        <scheme val="minor"/>
      </rPr>
      <t xml:space="preserve">   update 17 04 2024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</si>
</sst>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33" borderId="10" xfId="0" applyNumberFormat="1" applyFont="1" applyFill="1" applyBorder="1" applyAlignment="1" applyProtection="1"/>
    <xf numFmtId="0" fontId="19" fillId="0" borderId="12" xfId="0" applyFont="1" applyBorder="1" applyAlignment="1">
      <alignment horizontal="center" vertical="center"/>
    </xf>
    <xf numFmtId="0" fontId="0" fillId="0" borderId="0" xfId="0" applyBorder="1"/>
    <xf numFmtId="0" fontId="22" fillId="33" borderId="14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0" fillId="33" borderId="0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0" fillId="0" borderId="0" xfId="0" applyAlignment="1"/>
    <xf numFmtId="0" fontId="24" fillId="0" borderId="21" xfId="0" applyFont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49" fontId="29" fillId="0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33" borderId="20" xfId="0" applyNumberFormat="1" applyFont="1" applyFill="1" applyBorder="1" applyAlignment="1" applyProtection="1">
      <alignment horizontal="center" vertical="center"/>
    </xf>
    <xf numFmtId="0" fontId="20" fillId="33" borderId="15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topLeftCell="A29" workbookViewId="0">
      <selection activeCell="R46" sqref="R46"/>
    </sheetView>
  </sheetViews>
  <sheetFormatPr defaultRowHeight="14.1" customHeight="1"/>
  <cols>
    <col min="1" max="1" width="5.6640625" customWidth="1"/>
    <col min="2" max="3" width="4.6640625" customWidth="1"/>
    <col min="4" max="4" width="7.6640625" customWidth="1"/>
    <col min="5" max="7" width="10.6640625" customWidth="1"/>
    <col min="8" max="9" width="3.6640625" customWidth="1"/>
    <col min="10" max="10" width="5.6640625" customWidth="1"/>
    <col min="11" max="12" width="4.6640625" customWidth="1"/>
    <col min="13" max="13" width="7.6640625" customWidth="1"/>
    <col min="14" max="16" width="10.6640625" customWidth="1"/>
    <col min="17" max="17" width="3.6640625" customWidth="1"/>
  </cols>
  <sheetData>
    <row r="1" spans="1:22" ht="19.95" customHeight="1">
      <c r="A1" s="51" t="s">
        <v>144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27"/>
      <c r="S1" s="27"/>
      <c r="T1" s="27"/>
      <c r="U1" s="27"/>
      <c r="V1" s="27"/>
    </row>
    <row r="2" spans="1:22" ht="8.1" customHeight="1">
      <c r="R2" s="27"/>
      <c r="S2" s="27"/>
      <c r="T2" s="27"/>
      <c r="U2" s="27"/>
      <c r="V2" s="27"/>
    </row>
    <row r="3" spans="1:22" s="1" customFormat="1" ht="16.05" customHeight="1">
      <c r="A3" s="4" t="s">
        <v>27</v>
      </c>
      <c r="B3" s="4" t="s">
        <v>28</v>
      </c>
      <c r="C3" s="4" t="s">
        <v>135</v>
      </c>
      <c r="D3" s="4" t="s">
        <v>91</v>
      </c>
      <c r="E3" s="52" t="s">
        <v>29</v>
      </c>
      <c r="F3" s="52"/>
      <c r="G3" s="52"/>
      <c r="H3" s="53"/>
      <c r="I3" s="13"/>
      <c r="J3" s="4" t="s">
        <v>27</v>
      </c>
      <c r="K3" s="4" t="s">
        <v>28</v>
      </c>
      <c r="L3" s="4" t="s">
        <v>135</v>
      </c>
      <c r="M3" s="4" t="s">
        <v>91</v>
      </c>
      <c r="N3" s="52" t="s">
        <v>30</v>
      </c>
      <c r="O3" s="52"/>
      <c r="P3" s="52"/>
      <c r="Q3" s="53"/>
      <c r="R3" s="27"/>
      <c r="S3" s="27"/>
      <c r="T3" s="27"/>
      <c r="U3" s="27"/>
      <c r="V3" s="27"/>
    </row>
    <row r="4" spans="1:22" ht="16.05" customHeight="1">
      <c r="A4" s="38">
        <v>1</v>
      </c>
      <c r="B4" s="29"/>
      <c r="C4" s="40"/>
      <c r="D4" s="31"/>
      <c r="E4" s="32" t="s">
        <v>8</v>
      </c>
      <c r="F4" s="32" t="s">
        <v>14</v>
      </c>
      <c r="G4" s="28" t="s">
        <v>38</v>
      </c>
      <c r="H4" s="39">
        <v>94</v>
      </c>
      <c r="I4" s="5"/>
      <c r="J4" s="6">
        <v>28</v>
      </c>
      <c r="K4" s="29" t="s">
        <v>134</v>
      </c>
      <c r="L4" s="30"/>
      <c r="M4" s="31" t="s">
        <v>97</v>
      </c>
      <c r="N4" s="32" t="s">
        <v>32</v>
      </c>
      <c r="O4" s="32" t="s">
        <v>33</v>
      </c>
      <c r="P4" s="28" t="s">
        <v>36</v>
      </c>
      <c r="Q4" s="21">
        <v>72</v>
      </c>
      <c r="R4" s="27"/>
      <c r="S4" s="27"/>
      <c r="T4" s="27"/>
      <c r="U4" s="27"/>
      <c r="V4" s="27"/>
    </row>
    <row r="5" spans="1:22" ht="16.05" customHeight="1">
      <c r="A5" s="7">
        <v>2</v>
      </c>
      <c r="B5" s="17"/>
      <c r="C5" s="37"/>
      <c r="D5" s="15"/>
      <c r="E5" s="9" t="s">
        <v>3</v>
      </c>
      <c r="F5" s="9" t="s">
        <v>15</v>
      </c>
      <c r="G5" s="11" t="s">
        <v>38</v>
      </c>
      <c r="H5" s="14">
        <v>95</v>
      </c>
      <c r="I5" s="5"/>
      <c r="J5" s="6">
        <v>29</v>
      </c>
      <c r="K5" s="17"/>
      <c r="L5" s="8"/>
      <c r="M5" s="15"/>
      <c r="N5" s="9" t="s">
        <v>34</v>
      </c>
      <c r="O5" s="9" t="s">
        <v>35</v>
      </c>
      <c r="P5" s="11" t="s">
        <v>4</v>
      </c>
      <c r="Q5" s="2">
        <v>78</v>
      </c>
      <c r="R5" s="27"/>
      <c r="S5" s="27"/>
      <c r="T5" s="27"/>
      <c r="U5" s="27"/>
      <c r="V5" s="27"/>
    </row>
    <row r="6" spans="1:22" ht="16.05" customHeight="1">
      <c r="A6" s="7">
        <v>3</v>
      </c>
      <c r="B6" s="17"/>
      <c r="C6" s="37"/>
      <c r="D6" s="15"/>
      <c r="E6" s="9" t="s">
        <v>31</v>
      </c>
      <c r="F6" s="9" t="s">
        <v>14</v>
      </c>
      <c r="G6" s="11" t="s">
        <v>38</v>
      </c>
      <c r="H6" s="14">
        <v>71</v>
      </c>
      <c r="I6" s="5"/>
      <c r="J6" s="6">
        <v>30</v>
      </c>
      <c r="K6" s="17"/>
      <c r="L6" s="8"/>
      <c r="M6" s="15"/>
      <c r="N6" s="9" t="s">
        <v>21</v>
      </c>
      <c r="O6" s="9" t="s">
        <v>22</v>
      </c>
      <c r="P6" s="11" t="s">
        <v>4</v>
      </c>
      <c r="Q6" s="2">
        <v>95</v>
      </c>
      <c r="R6" s="3"/>
      <c r="S6" s="3"/>
      <c r="T6" s="3"/>
      <c r="U6" s="3"/>
    </row>
    <row r="7" spans="1:22" ht="16.05" customHeight="1">
      <c r="A7" s="7">
        <v>4</v>
      </c>
      <c r="B7" s="17" t="s">
        <v>134</v>
      </c>
      <c r="C7" s="37"/>
      <c r="D7" s="15"/>
      <c r="E7" s="9" t="s">
        <v>5</v>
      </c>
      <c r="F7" s="9" t="s">
        <v>6</v>
      </c>
      <c r="G7" s="11" t="s">
        <v>39</v>
      </c>
      <c r="H7" s="14">
        <v>62</v>
      </c>
      <c r="I7" s="5"/>
      <c r="J7" s="6">
        <v>31</v>
      </c>
      <c r="K7" s="17"/>
      <c r="L7" s="8"/>
      <c r="M7" s="15"/>
      <c r="N7" s="9" t="s">
        <v>7</v>
      </c>
      <c r="O7" s="9" t="s">
        <v>16</v>
      </c>
      <c r="P7" s="11" t="s">
        <v>4</v>
      </c>
      <c r="Q7" s="2">
        <v>97</v>
      </c>
    </row>
    <row r="8" spans="1:22" ht="16.05" customHeight="1">
      <c r="A8" s="7">
        <v>5</v>
      </c>
      <c r="B8" s="17"/>
      <c r="C8" s="37"/>
      <c r="D8" s="15"/>
      <c r="E8" s="9" t="s">
        <v>23</v>
      </c>
      <c r="F8" s="9" t="s">
        <v>24</v>
      </c>
      <c r="G8" s="11" t="s">
        <v>1</v>
      </c>
      <c r="H8" s="14">
        <v>62</v>
      </c>
      <c r="I8" s="5"/>
      <c r="J8" s="6">
        <v>32</v>
      </c>
      <c r="K8" s="17"/>
      <c r="L8" s="8"/>
      <c r="M8" s="15"/>
      <c r="N8" s="9" t="s">
        <v>19</v>
      </c>
      <c r="O8" s="9" t="s">
        <v>20</v>
      </c>
      <c r="P8" s="11" t="s">
        <v>4</v>
      </c>
      <c r="Q8" s="2">
        <v>78</v>
      </c>
    </row>
    <row r="9" spans="1:22" ht="16.05" customHeight="1">
      <c r="A9" s="7">
        <v>6</v>
      </c>
      <c r="B9" s="17"/>
      <c r="C9" s="37"/>
      <c r="D9" s="15"/>
      <c r="E9" s="9" t="s">
        <v>0</v>
      </c>
      <c r="F9" s="9" t="s">
        <v>2</v>
      </c>
      <c r="G9" s="11" t="s">
        <v>1</v>
      </c>
      <c r="H9" s="14">
        <v>56</v>
      </c>
      <c r="I9" s="5"/>
      <c r="J9" s="6">
        <v>33</v>
      </c>
      <c r="K9" s="17"/>
      <c r="L9" s="8"/>
      <c r="M9" s="15"/>
      <c r="N9" s="9" t="s">
        <v>17</v>
      </c>
      <c r="O9" s="9" t="s">
        <v>18</v>
      </c>
      <c r="P9" s="11" t="s">
        <v>4</v>
      </c>
      <c r="Q9" s="2">
        <v>86</v>
      </c>
    </row>
    <row r="10" spans="1:22" ht="16.05" customHeight="1">
      <c r="A10" s="7">
        <v>7</v>
      </c>
      <c r="B10" s="17"/>
      <c r="C10" s="37"/>
      <c r="D10" s="15"/>
      <c r="E10" s="9" t="s">
        <v>25</v>
      </c>
      <c r="F10" s="9" t="s">
        <v>26</v>
      </c>
      <c r="G10" s="11" t="s">
        <v>1</v>
      </c>
      <c r="H10" s="14">
        <v>60</v>
      </c>
      <c r="I10" s="5"/>
      <c r="J10" s="6">
        <v>34</v>
      </c>
      <c r="K10" s="17"/>
      <c r="L10" s="8"/>
      <c r="M10" s="15"/>
      <c r="N10" s="10" t="s">
        <v>12</v>
      </c>
      <c r="O10" s="10" t="s">
        <v>13</v>
      </c>
      <c r="P10" s="12" t="s">
        <v>4</v>
      </c>
      <c r="Q10" s="2">
        <v>81</v>
      </c>
    </row>
    <row r="11" spans="1:22" ht="16.05" customHeight="1">
      <c r="A11" s="7">
        <v>8</v>
      </c>
      <c r="B11" s="17"/>
      <c r="C11" s="37"/>
      <c r="D11" s="15"/>
      <c r="E11" s="9" t="s">
        <v>3</v>
      </c>
      <c r="F11" s="9" t="s">
        <v>9</v>
      </c>
      <c r="G11" s="11" t="s">
        <v>1</v>
      </c>
      <c r="H11" s="14">
        <v>80</v>
      </c>
      <c r="I11" s="5"/>
      <c r="J11" s="6">
        <v>35</v>
      </c>
      <c r="K11" s="17"/>
      <c r="L11" s="8"/>
      <c r="M11" s="15"/>
      <c r="N11" s="10" t="s">
        <v>10</v>
      </c>
      <c r="O11" s="10" t="s">
        <v>11</v>
      </c>
      <c r="P11" s="12" t="s">
        <v>4</v>
      </c>
      <c r="Q11" s="2">
        <v>82</v>
      </c>
    </row>
    <row r="12" spans="1:22" ht="16.05" customHeight="1">
      <c r="A12" s="7">
        <v>9</v>
      </c>
      <c r="B12" s="17"/>
      <c r="C12" s="37"/>
      <c r="D12" s="15"/>
      <c r="E12" s="9" t="s">
        <v>40</v>
      </c>
      <c r="F12" s="9" t="s">
        <v>41</v>
      </c>
      <c r="G12" s="11" t="s">
        <v>1</v>
      </c>
      <c r="H12" s="14">
        <v>57</v>
      </c>
      <c r="I12" s="5"/>
      <c r="J12" s="6">
        <v>36</v>
      </c>
      <c r="K12" s="17"/>
      <c r="L12" s="8"/>
      <c r="M12" s="15"/>
      <c r="N12" s="9" t="s">
        <v>17</v>
      </c>
      <c r="O12" s="9" t="s">
        <v>37</v>
      </c>
      <c r="P12" s="11" t="s">
        <v>4</v>
      </c>
      <c r="Q12" s="2">
        <v>80</v>
      </c>
    </row>
    <row r="13" spans="1:22" ht="16.05" customHeight="1">
      <c r="A13" s="7">
        <v>10</v>
      </c>
      <c r="B13" s="17"/>
      <c r="C13" s="37"/>
      <c r="D13" s="15"/>
      <c r="E13" s="9" t="s">
        <v>42</v>
      </c>
      <c r="F13" s="9" t="s">
        <v>41</v>
      </c>
      <c r="G13" s="11" t="s">
        <v>1</v>
      </c>
      <c r="H13" s="14">
        <v>62</v>
      </c>
      <c r="I13" s="5"/>
      <c r="J13" s="6">
        <v>37</v>
      </c>
      <c r="K13" s="17" t="s">
        <v>134</v>
      </c>
      <c r="L13" s="8"/>
      <c r="M13" s="15" t="s">
        <v>96</v>
      </c>
      <c r="N13" s="9" t="s">
        <v>70</v>
      </c>
      <c r="O13" s="9" t="s">
        <v>33</v>
      </c>
      <c r="P13" s="11" t="s">
        <v>36</v>
      </c>
      <c r="Q13" s="2">
        <v>77</v>
      </c>
    </row>
    <row r="14" spans="1:22" ht="16.05" customHeight="1">
      <c r="A14" s="7">
        <v>11</v>
      </c>
      <c r="B14" s="17"/>
      <c r="C14" s="37"/>
      <c r="D14" s="15"/>
      <c r="E14" s="10" t="s">
        <v>43</v>
      </c>
      <c r="F14" s="10" t="s">
        <v>44</v>
      </c>
      <c r="G14" s="12" t="s">
        <v>1</v>
      </c>
      <c r="H14" s="14">
        <v>56</v>
      </c>
      <c r="I14" s="5"/>
      <c r="J14" s="6">
        <v>38</v>
      </c>
      <c r="K14" s="17" t="s">
        <v>134</v>
      </c>
      <c r="L14" s="8"/>
      <c r="M14" s="15" t="s">
        <v>96</v>
      </c>
      <c r="N14" s="10" t="s">
        <v>71</v>
      </c>
      <c r="O14" s="10" t="s">
        <v>72</v>
      </c>
      <c r="P14" s="12" t="s">
        <v>36</v>
      </c>
      <c r="Q14" s="2">
        <v>80</v>
      </c>
    </row>
    <row r="15" spans="1:22" ht="16.05" customHeight="1">
      <c r="A15" s="7">
        <v>12</v>
      </c>
      <c r="B15" s="17" t="s">
        <v>134</v>
      </c>
      <c r="C15" s="37"/>
      <c r="D15" s="15"/>
      <c r="E15" s="9" t="s">
        <v>45</v>
      </c>
      <c r="F15" s="9" t="s">
        <v>46</v>
      </c>
      <c r="G15" s="11" t="s">
        <v>47</v>
      </c>
      <c r="H15" s="14">
        <v>74</v>
      </c>
      <c r="I15" s="5"/>
      <c r="J15" s="6">
        <v>39</v>
      </c>
      <c r="K15" s="17"/>
      <c r="L15" s="8"/>
      <c r="M15" s="15" t="s">
        <v>92</v>
      </c>
      <c r="N15" s="9" t="s">
        <v>73</v>
      </c>
      <c r="O15" s="9" t="s">
        <v>74</v>
      </c>
      <c r="P15" s="11" t="s">
        <v>4</v>
      </c>
      <c r="Q15" s="2">
        <v>69</v>
      </c>
    </row>
    <row r="16" spans="1:22" ht="16.05" customHeight="1">
      <c r="A16" s="7">
        <v>13</v>
      </c>
      <c r="B16" s="17" t="s">
        <v>134</v>
      </c>
      <c r="C16" s="37"/>
      <c r="D16" s="15"/>
      <c r="E16" s="9" t="s">
        <v>42</v>
      </c>
      <c r="F16" s="9" t="s">
        <v>48</v>
      </c>
      <c r="G16" s="11" t="s">
        <v>47</v>
      </c>
      <c r="H16" s="14" t="s">
        <v>51</v>
      </c>
      <c r="I16" s="5"/>
      <c r="J16" s="6">
        <v>40</v>
      </c>
      <c r="K16" s="17"/>
      <c r="L16" s="8"/>
      <c r="M16" s="15" t="s">
        <v>92</v>
      </c>
      <c r="N16" s="9" t="s">
        <v>75</v>
      </c>
      <c r="O16" s="9" t="s">
        <v>76</v>
      </c>
      <c r="P16" s="11" t="s">
        <v>4</v>
      </c>
      <c r="Q16" s="2">
        <v>82</v>
      </c>
    </row>
    <row r="17" spans="1:18" ht="16.05" customHeight="1">
      <c r="A17" s="7">
        <v>14</v>
      </c>
      <c r="B17" s="17" t="s">
        <v>134</v>
      </c>
      <c r="C17" s="37"/>
      <c r="D17" s="15"/>
      <c r="E17" s="9" t="s">
        <v>49</v>
      </c>
      <c r="F17" s="9" t="s">
        <v>50</v>
      </c>
      <c r="G17" s="11" t="s">
        <v>47</v>
      </c>
      <c r="H17" s="14" t="s">
        <v>51</v>
      </c>
      <c r="I17" s="5"/>
      <c r="J17" s="6">
        <v>41</v>
      </c>
      <c r="K17" s="17"/>
      <c r="L17" s="8"/>
      <c r="M17" s="15" t="s">
        <v>92</v>
      </c>
      <c r="N17" s="9" t="s">
        <v>34</v>
      </c>
      <c r="O17" s="9" t="s">
        <v>77</v>
      </c>
      <c r="P17" s="11" t="s">
        <v>4</v>
      </c>
      <c r="Q17" s="2">
        <v>50</v>
      </c>
    </row>
    <row r="18" spans="1:18" ht="16.05" customHeight="1">
      <c r="A18" s="7">
        <v>15</v>
      </c>
      <c r="B18" s="17"/>
      <c r="C18" s="37"/>
      <c r="D18" s="15"/>
      <c r="E18" s="9" t="s">
        <v>52</v>
      </c>
      <c r="F18" s="9" t="s">
        <v>53</v>
      </c>
      <c r="G18" s="11" t="s">
        <v>54</v>
      </c>
      <c r="H18" s="14" t="s">
        <v>57</v>
      </c>
      <c r="I18" s="5"/>
      <c r="J18" s="6">
        <v>42</v>
      </c>
      <c r="K18" s="17"/>
      <c r="L18" s="8"/>
      <c r="M18" s="15" t="s">
        <v>92</v>
      </c>
      <c r="N18" s="9" t="s">
        <v>75</v>
      </c>
      <c r="O18" s="9" t="s">
        <v>78</v>
      </c>
      <c r="P18" s="11" t="s">
        <v>4</v>
      </c>
      <c r="Q18" s="2">
        <v>75</v>
      </c>
    </row>
    <row r="19" spans="1:18" ht="16.05" customHeight="1">
      <c r="A19" s="7">
        <v>16</v>
      </c>
      <c r="B19" s="17"/>
      <c r="C19" s="37"/>
      <c r="D19" s="15"/>
      <c r="E19" s="9" t="s">
        <v>3</v>
      </c>
      <c r="F19" s="9" t="s">
        <v>55</v>
      </c>
      <c r="G19" s="11" t="s">
        <v>56</v>
      </c>
      <c r="H19" s="14" t="s">
        <v>58</v>
      </c>
      <c r="I19" s="5"/>
      <c r="J19" s="6">
        <v>43</v>
      </c>
      <c r="K19" s="17"/>
      <c r="L19" s="8"/>
      <c r="M19" s="15" t="s">
        <v>92</v>
      </c>
      <c r="N19" s="9" t="s">
        <v>83</v>
      </c>
      <c r="O19" s="9" t="s">
        <v>84</v>
      </c>
      <c r="P19" s="11" t="s">
        <v>4</v>
      </c>
      <c r="Q19" s="2"/>
      <c r="R19" s="20"/>
    </row>
    <row r="20" spans="1:18" ht="16.05" customHeight="1">
      <c r="A20" s="7">
        <v>17</v>
      </c>
      <c r="B20" s="17"/>
      <c r="C20" s="37"/>
      <c r="D20" s="15"/>
      <c r="E20" s="9" t="s">
        <v>52</v>
      </c>
      <c r="F20" s="9" t="s">
        <v>59</v>
      </c>
      <c r="G20" s="11" t="s">
        <v>54</v>
      </c>
      <c r="H20" s="14" t="s">
        <v>95</v>
      </c>
      <c r="I20" s="5"/>
      <c r="J20" s="6">
        <v>44</v>
      </c>
      <c r="K20" s="17" t="s">
        <v>104</v>
      </c>
      <c r="L20" s="8"/>
      <c r="M20" s="15" t="s">
        <v>98</v>
      </c>
      <c r="N20" s="9" t="s">
        <v>99</v>
      </c>
      <c r="O20" s="9" t="s">
        <v>100</v>
      </c>
      <c r="P20" s="11" t="s">
        <v>101</v>
      </c>
      <c r="Q20" s="2">
        <v>83</v>
      </c>
    </row>
    <row r="21" spans="1:18" ht="16.05" customHeight="1">
      <c r="A21" s="7">
        <v>18</v>
      </c>
      <c r="B21" s="17"/>
      <c r="C21" s="37"/>
      <c r="D21" s="15"/>
      <c r="E21" s="9" t="s">
        <v>60</v>
      </c>
      <c r="F21" s="9" t="s">
        <v>61</v>
      </c>
      <c r="G21" s="11" t="s">
        <v>62</v>
      </c>
      <c r="H21" s="14" t="s">
        <v>63</v>
      </c>
      <c r="I21" s="5"/>
      <c r="J21" s="6">
        <v>45</v>
      </c>
      <c r="K21" s="17" t="s">
        <v>104</v>
      </c>
      <c r="L21" s="8"/>
      <c r="M21" s="15" t="s">
        <v>98</v>
      </c>
      <c r="N21" s="9" t="s">
        <v>102</v>
      </c>
      <c r="O21" s="9" t="s">
        <v>103</v>
      </c>
      <c r="P21" s="11" t="s">
        <v>4</v>
      </c>
      <c r="Q21" s="2">
        <v>96</v>
      </c>
    </row>
    <row r="22" spans="1:18" ht="16.05" customHeight="1">
      <c r="A22" s="7">
        <v>19</v>
      </c>
      <c r="B22" s="17"/>
      <c r="C22" s="37"/>
      <c r="D22" s="15"/>
      <c r="E22" s="9" t="s">
        <v>64</v>
      </c>
      <c r="F22" s="9" t="s">
        <v>65</v>
      </c>
      <c r="G22" s="11" t="s">
        <v>62</v>
      </c>
      <c r="H22" s="14" t="s">
        <v>66</v>
      </c>
      <c r="I22" s="5"/>
      <c r="J22" s="6">
        <v>46</v>
      </c>
      <c r="K22" s="17"/>
      <c r="L22" s="8"/>
      <c r="M22" s="15" t="s">
        <v>105</v>
      </c>
      <c r="N22" s="9" t="s">
        <v>106</v>
      </c>
      <c r="O22" s="9" t="s">
        <v>107</v>
      </c>
      <c r="P22" s="11" t="s">
        <v>79</v>
      </c>
      <c r="Q22" s="2">
        <v>82</v>
      </c>
    </row>
    <row r="23" spans="1:18" ht="16.05" customHeight="1">
      <c r="A23" s="7">
        <v>20</v>
      </c>
      <c r="B23" s="17"/>
      <c r="C23" s="37"/>
      <c r="D23" s="15"/>
      <c r="E23" s="9" t="s">
        <v>67</v>
      </c>
      <c r="F23" s="9" t="s">
        <v>68</v>
      </c>
      <c r="G23" s="11" t="s">
        <v>69</v>
      </c>
      <c r="H23" s="14"/>
      <c r="I23" s="5"/>
      <c r="J23" s="6">
        <v>47</v>
      </c>
      <c r="K23" s="17"/>
      <c r="L23" s="8"/>
      <c r="M23" s="15" t="s">
        <v>105</v>
      </c>
      <c r="N23" s="9" t="s">
        <v>108</v>
      </c>
      <c r="O23" s="9" t="s">
        <v>109</v>
      </c>
      <c r="P23" s="11" t="s">
        <v>79</v>
      </c>
      <c r="Q23" s="2">
        <v>84</v>
      </c>
    </row>
    <row r="24" spans="1:18" ht="16.05" customHeight="1">
      <c r="A24" s="7">
        <v>21</v>
      </c>
      <c r="B24" s="17" t="s">
        <v>134</v>
      </c>
      <c r="C24" s="37"/>
      <c r="D24" s="15"/>
      <c r="E24" s="9" t="s">
        <v>40</v>
      </c>
      <c r="F24" s="9" t="s">
        <v>142</v>
      </c>
      <c r="G24" s="11" t="s">
        <v>143</v>
      </c>
      <c r="H24" s="14"/>
      <c r="I24" s="5"/>
      <c r="J24" s="6">
        <v>48</v>
      </c>
      <c r="K24" s="17"/>
      <c r="L24" s="8"/>
      <c r="M24" s="15" t="s">
        <v>105</v>
      </c>
      <c r="N24" s="9" t="s">
        <v>110</v>
      </c>
      <c r="O24" s="9" t="s">
        <v>113</v>
      </c>
      <c r="P24" s="11" t="s">
        <v>79</v>
      </c>
      <c r="Q24" s="2">
        <v>80</v>
      </c>
    </row>
    <row r="25" spans="1:18" ht="16.05" customHeight="1">
      <c r="A25" s="7">
        <v>22</v>
      </c>
      <c r="B25" s="17"/>
      <c r="C25" s="37"/>
      <c r="D25" s="15"/>
      <c r="E25" s="9" t="s">
        <v>80</v>
      </c>
      <c r="F25" s="9" t="s">
        <v>81</v>
      </c>
      <c r="G25" s="11" t="s">
        <v>82</v>
      </c>
      <c r="H25" s="14" t="s">
        <v>94</v>
      </c>
      <c r="I25" s="5"/>
      <c r="J25" s="19">
        <v>49</v>
      </c>
      <c r="K25" s="17"/>
      <c r="L25" s="8"/>
      <c r="M25" s="15" t="s">
        <v>105</v>
      </c>
      <c r="N25" s="9" t="s">
        <v>111</v>
      </c>
      <c r="O25" s="9" t="s">
        <v>112</v>
      </c>
      <c r="P25" s="11" t="s">
        <v>79</v>
      </c>
      <c r="Q25" s="2">
        <v>68</v>
      </c>
    </row>
    <row r="26" spans="1:18" ht="16.05" customHeight="1">
      <c r="A26" s="7">
        <v>23</v>
      </c>
      <c r="B26" s="17"/>
      <c r="C26" s="37"/>
      <c r="D26" s="15" t="s">
        <v>93</v>
      </c>
      <c r="E26" s="9" t="s">
        <v>85</v>
      </c>
      <c r="F26" s="9" t="s">
        <v>86</v>
      </c>
      <c r="G26" s="11" t="s">
        <v>62</v>
      </c>
      <c r="H26" s="14" t="s">
        <v>87</v>
      </c>
      <c r="I26" s="5"/>
      <c r="J26" s="19">
        <v>50</v>
      </c>
      <c r="K26" s="17"/>
      <c r="L26" s="8"/>
      <c r="M26" s="15" t="s">
        <v>116</v>
      </c>
      <c r="N26" s="9" t="s">
        <v>114</v>
      </c>
      <c r="O26" s="9" t="s">
        <v>115</v>
      </c>
      <c r="P26" s="11" t="s">
        <v>4</v>
      </c>
      <c r="Q26" s="2">
        <v>81</v>
      </c>
    </row>
    <row r="27" spans="1:18" ht="16.05" customHeight="1">
      <c r="A27" s="7">
        <v>24</v>
      </c>
      <c r="B27" s="17"/>
      <c r="C27" s="37"/>
      <c r="D27" s="15" t="s">
        <v>93</v>
      </c>
      <c r="E27" s="9" t="s">
        <v>88</v>
      </c>
      <c r="F27" s="9" t="s">
        <v>89</v>
      </c>
      <c r="G27" s="11" t="s">
        <v>62</v>
      </c>
      <c r="H27" s="14" t="s">
        <v>90</v>
      </c>
      <c r="I27" s="5"/>
      <c r="J27" s="6">
        <v>51</v>
      </c>
      <c r="K27" s="17" t="s">
        <v>126</v>
      </c>
      <c r="L27" s="8"/>
      <c r="M27" s="15" t="s">
        <v>123</v>
      </c>
      <c r="N27" s="9" t="s">
        <v>121</v>
      </c>
      <c r="O27" s="9" t="s">
        <v>122</v>
      </c>
      <c r="P27" s="11" t="s">
        <v>101</v>
      </c>
      <c r="Q27" s="2">
        <v>76</v>
      </c>
    </row>
    <row r="28" spans="1:18" ht="16.05" customHeight="1">
      <c r="A28" s="35">
        <v>25</v>
      </c>
      <c r="B28" s="41"/>
      <c r="C28" s="42"/>
      <c r="D28" s="15" t="s">
        <v>127</v>
      </c>
      <c r="E28" s="9" t="s">
        <v>128</v>
      </c>
      <c r="F28" s="9" t="s">
        <v>129</v>
      </c>
      <c r="G28" s="11" t="s">
        <v>133</v>
      </c>
      <c r="H28" s="2">
        <v>54</v>
      </c>
      <c r="I28" s="5"/>
      <c r="J28" s="19">
        <v>52</v>
      </c>
      <c r="K28" s="17" t="s">
        <v>126</v>
      </c>
      <c r="L28" s="41"/>
      <c r="M28" s="15" t="s">
        <v>123</v>
      </c>
      <c r="N28" s="10" t="s">
        <v>117</v>
      </c>
      <c r="O28" s="10" t="s">
        <v>118</v>
      </c>
      <c r="P28" s="12" t="s">
        <v>101</v>
      </c>
      <c r="Q28" s="2">
        <v>65</v>
      </c>
      <c r="R28" s="3"/>
    </row>
    <row r="29" spans="1:18" ht="16.05" customHeight="1">
      <c r="A29" s="35">
        <v>26</v>
      </c>
      <c r="B29" s="41"/>
      <c r="C29" s="42"/>
      <c r="D29" s="15" t="s">
        <v>127</v>
      </c>
      <c r="E29" s="10" t="s">
        <v>130</v>
      </c>
      <c r="F29" s="10" t="s">
        <v>131</v>
      </c>
      <c r="G29" s="12" t="s">
        <v>133</v>
      </c>
      <c r="H29" s="2">
        <v>73</v>
      </c>
      <c r="I29" s="5"/>
      <c r="J29" s="19">
        <v>53</v>
      </c>
      <c r="K29" s="17" t="s">
        <v>126</v>
      </c>
      <c r="L29" s="41"/>
      <c r="M29" s="15" t="s">
        <v>123</v>
      </c>
      <c r="N29" s="10" t="s">
        <v>119</v>
      </c>
      <c r="O29" s="10" t="s">
        <v>120</v>
      </c>
      <c r="P29" s="12" t="s">
        <v>101</v>
      </c>
      <c r="Q29" s="22">
        <v>73</v>
      </c>
      <c r="R29" s="3"/>
    </row>
    <row r="30" spans="1:18" ht="16.05" customHeight="1">
      <c r="A30" s="36">
        <v>27</v>
      </c>
      <c r="B30" s="43"/>
      <c r="C30" s="44"/>
      <c r="D30" s="16" t="s">
        <v>127</v>
      </c>
      <c r="E30" s="23" t="s">
        <v>25</v>
      </c>
      <c r="F30" s="23" t="s">
        <v>132</v>
      </c>
      <c r="G30" s="24" t="s">
        <v>133</v>
      </c>
      <c r="H30" s="46">
        <v>55</v>
      </c>
      <c r="I30" s="45"/>
      <c r="J30" s="26">
        <v>54</v>
      </c>
      <c r="K30" s="18"/>
      <c r="L30" s="43"/>
      <c r="M30" s="16" t="s">
        <v>138</v>
      </c>
      <c r="N30" s="23" t="s">
        <v>140</v>
      </c>
      <c r="O30" s="23" t="s">
        <v>141</v>
      </c>
      <c r="P30" s="24" t="s">
        <v>139</v>
      </c>
      <c r="Q30" s="25"/>
    </row>
    <row r="31" spans="1:18" ht="16.05" customHeight="1">
      <c r="P31" s="49" t="s">
        <v>137</v>
      </c>
      <c r="Q31" s="50">
        <v>27</v>
      </c>
    </row>
    <row r="32" spans="1:18" ht="16.05" customHeight="1">
      <c r="D32" s="34" t="s">
        <v>124</v>
      </c>
      <c r="P32" s="49" t="s">
        <v>36</v>
      </c>
      <c r="Q32" s="50">
        <v>3</v>
      </c>
    </row>
    <row r="33" spans="1:17" ht="14.1" customHeight="1">
      <c r="D33" s="33" t="s">
        <v>125</v>
      </c>
      <c r="P33" s="49" t="s">
        <v>4</v>
      </c>
      <c r="Q33" s="50">
        <v>15</v>
      </c>
    </row>
    <row r="34" spans="1:17" ht="14.1" customHeight="1">
      <c r="P34" s="49" t="s">
        <v>79</v>
      </c>
      <c r="Q34" s="50">
        <v>4</v>
      </c>
    </row>
    <row r="35" spans="1:17" ht="14.1" customHeight="1">
      <c r="A35" s="47" t="s">
        <v>136</v>
      </c>
      <c r="P35" s="49" t="s">
        <v>101</v>
      </c>
      <c r="Q35" s="50">
        <v>4</v>
      </c>
    </row>
    <row r="36" spans="1:17" ht="14.1" customHeight="1">
      <c r="A36" s="48">
        <v>1</v>
      </c>
      <c r="J36" s="48">
        <v>1</v>
      </c>
      <c r="P36" s="49" t="s">
        <v>139</v>
      </c>
      <c r="Q36" s="50">
        <v>1</v>
      </c>
    </row>
    <row r="37" spans="1:17" ht="14.1" customHeight="1">
      <c r="A37" s="48">
        <v>2</v>
      </c>
      <c r="J37" s="48">
        <v>2</v>
      </c>
      <c r="Q37" s="54">
        <f>SUM(Q31:Q36)</f>
        <v>54</v>
      </c>
    </row>
    <row r="38" spans="1:17" ht="14.1" customHeight="1">
      <c r="A38" s="48">
        <v>3</v>
      </c>
      <c r="J38" s="48">
        <v>3</v>
      </c>
    </row>
    <row r="39" spans="1:17" ht="14.1" customHeight="1">
      <c r="A39" s="48">
        <v>4</v>
      </c>
      <c r="J39" s="48">
        <v>4</v>
      </c>
    </row>
    <row r="40" spans="1:17" ht="14.1" customHeight="1">
      <c r="A40" s="48">
        <v>5</v>
      </c>
      <c r="J40" s="48">
        <v>5</v>
      </c>
    </row>
  </sheetData>
  <sortState ref="A4:O35">
    <sortCondition ref="A4:A35"/>
  </sortState>
  <mergeCells count="3">
    <mergeCell ref="A1:Q1"/>
    <mergeCell ref="E3:H3"/>
    <mergeCell ref="N3:Q3"/>
  </mergeCells>
  <pageMargins left="0.51181102362204722" right="0.51181102362204722" top="0.3543307086614173" bottom="0.354330708661417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Leos</cp:lastModifiedBy>
  <cp:lastPrinted>2024-04-07T17:28:51Z</cp:lastPrinted>
  <dcterms:created xsi:type="dcterms:W3CDTF">2021-07-03T09:04:19Z</dcterms:created>
  <dcterms:modified xsi:type="dcterms:W3CDTF">2024-04-17T09:20:57Z</dcterms:modified>
</cp:coreProperties>
</file>