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<sst xmlns="http://schemas.openxmlformats.org/spreadsheetml/2006/main" count="335" uniqueCount="170">
  <si>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</si>
  <si>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</si>
  <si>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</si>
  <si>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</si>
  <si>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</si>
  <si>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</si>
  <si>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</si>
  <si>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</si>
  <si>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</si>
  <si>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</si>
  <si>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Zdeněk SEČKA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</si>
  <si>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</si>
  <si>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</si>
  <si>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</si>
  <si>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</si>
  <si>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</si>
  <si>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</si>
  <si>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</si>
  <si>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</si>
  <si>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</si>
  <si>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</si>
  <si>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</si>
  <si>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</si>
  <si>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</si>
  <si>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</si>
  <si>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</si>
  <si>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</si>
  <si>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</si>
  <si>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</si>
  <si>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</si>
  <si>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</si>
  <si>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FCS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</si>
  <si>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</si>
  <si>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</si>
  <si>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</si>
  <si>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</si>
  <si>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</si>
  <si>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</si>
  <si>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</si>
  <si>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</si>
  <si>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</si>
  <si>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</si>
  <si>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Lucie KREJČÍKOVÁ</t>
  </si>
  <si>
    <t>M.T.V.</t>
  </si>
  <si>
    <t>Renata HOLCOVÁ</t>
  </si>
  <si>
    <t>Bohuslav BAUŠTEIN</t>
  </si>
  <si>
    <t>Naďa BAUŠTEINOVÁ</t>
  </si>
  <si>
    <t>Radim FREISLER</t>
  </si>
  <si>
    <t>Bašta Fidly</t>
  </si>
  <si>
    <t>BBFZK jedn.</t>
  </si>
  <si>
    <t>9.5.</t>
  </si>
  <si>
    <t>9</t>
  </si>
  <si>
    <t>13.6.</t>
  </si>
  <si>
    <t>MZR dvoj.</t>
  </si>
  <si>
    <t>10</t>
  </si>
  <si>
    <t>4.6.</t>
  </si>
  <si>
    <t>Pavla LOUDOVÁ</t>
  </si>
  <si>
    <t>Jitka RAMBOUSKOVÁ</t>
  </si>
  <si>
    <t>Michaela NÁHLOVSKÁ</t>
  </si>
  <si>
    <t>Leoš FIALA ml.</t>
  </si>
  <si>
    <t>František ŠMÍD</t>
  </si>
  <si>
    <t>Lucie NÁHLOVSKÁ</t>
  </si>
  <si>
    <t>Radek NÁHLOVSKÝ</t>
  </si>
  <si>
    <t>Nejvíc Nejdál</t>
  </si>
  <si>
    <t>11</t>
  </si>
  <si>
    <t>4.7.</t>
  </si>
  <si>
    <t>12</t>
  </si>
  <si>
    <t>Liga j.</t>
  </si>
  <si>
    <t>Liga j. play off</t>
  </si>
  <si>
    <t>30.6.</t>
  </si>
  <si>
    <t>Liga dr.</t>
  </si>
  <si>
    <t>13</t>
  </si>
  <si>
    <t>14</t>
  </si>
  <si>
    <t>15</t>
  </si>
  <si>
    <t>18.7.</t>
  </si>
  <si>
    <t>VII ZZM</t>
  </si>
  <si>
    <t>19.7.</t>
  </si>
  <si>
    <t>Jiří HRUBEŠ</t>
  </si>
  <si>
    <t>Libor RAMBOUSEK</t>
  </si>
  <si>
    <t>Iveta KREJČOVÁ</t>
  </si>
  <si>
    <t>Martin KREJČA</t>
  </si>
  <si>
    <t>Vladan PŘÍHODA</t>
  </si>
  <si>
    <t>Vlapri</t>
  </si>
  <si>
    <t>°2</t>
  </si>
  <si>
    <t>°1</t>
  </si>
  <si>
    <t>°3</t>
  </si>
  <si>
    <t>Karel DRAHOTA</t>
  </si>
  <si>
    <t>Mölkaholics</t>
  </si>
  <si>
    <t>David ŽAMBOCH</t>
  </si>
  <si>
    <t>David HORNAT</t>
  </si>
  <si>
    <t>Luboš KRUŽÍK</t>
  </si>
  <si>
    <t>To bude oříšek</t>
  </si>
  <si>
    <t>°4</t>
  </si>
  <si>
    <t>Pallasit</t>
  </si>
  <si>
    <t>Mir. FARKAČ</t>
  </si>
  <si>
    <t>Jaroslav DRUDÍK</t>
  </si>
  <si>
    <t>MP dv.</t>
  </si>
  <si>
    <t>MP j.</t>
  </si>
  <si>
    <t>Lukáš HÁJEK</t>
  </si>
  <si>
    <t>°5</t>
  </si>
  <si>
    <t>1.8.</t>
  </si>
  <si>
    <t>18</t>
  </si>
  <si>
    <t>Karel ČECH</t>
  </si>
  <si>
    <t>°6</t>
  </si>
  <si>
    <t>Petr GROSSMANN</t>
  </si>
  <si>
    <t>Milan DEJDA</t>
  </si>
  <si>
    <t>Laďa</t>
  </si>
  <si>
    <t>František KOTOUČEK</t>
  </si>
  <si>
    <t>Pacifik Maloniny</t>
  </si>
  <si>
    <t>Lvov Karpaty</t>
  </si>
  <si>
    <t>19</t>
  </si>
  <si>
    <t>20</t>
  </si>
  <si>
    <t>21</t>
  </si>
  <si>
    <t>MS  MPdv</t>
  </si>
  <si>
    <t>MS MPp</t>
  </si>
  <si>
    <t>22.8.</t>
  </si>
  <si>
    <t>23.8.</t>
  </si>
  <si>
    <t>Tereza KRTILOVÁ</t>
  </si>
  <si>
    <t>°7</t>
  </si>
  <si>
    <t>Radek SOUKENÍK</t>
  </si>
  <si>
    <t>MS  MPt</t>
  </si>
  <si>
    <t>MS MPj.</t>
  </si>
  <si>
    <t>B. Fidly</t>
  </si>
  <si>
    <t>EM</t>
  </si>
  <si>
    <t>°8</t>
  </si>
  <si>
    <t>°10</t>
  </si>
  <si>
    <t>PALL</t>
  </si>
  <si>
    <t>EM DWU</t>
  </si>
  <si>
    <t>25.9.</t>
  </si>
  <si>
    <t>EM EC</t>
  </si>
  <si>
    <t>26.9.</t>
  </si>
  <si>
    <t>3.10.</t>
  </si>
  <si>
    <t>4.10.</t>
  </si>
  <si>
    <t>Ondřej DOUBRAVA</t>
  </si>
  <si>
    <t>Doubraváci</t>
  </si>
  <si>
    <t>C</t>
  </si>
  <si>
    <t>B</t>
  </si>
  <si>
    <t>DR</t>
  </si>
  <si>
    <t>DRj</t>
  </si>
  <si>
    <t>A</t>
  </si>
  <si>
    <t>ME</t>
  </si>
  <si>
    <t>°9</t>
  </si>
  <si>
    <t>DR po</t>
  </si>
  <si>
    <t>DR   po</t>
  </si>
  <si>
    <t>Liga jed.</t>
  </si>
  <si>
    <t>Liga po</t>
  </si>
  <si>
    <t>ZPdr.</t>
  </si>
  <si>
    <t>2.10</t>
  </si>
  <si>
    <t>Jiří MIKŠOVSKÝ</t>
  </si>
  <si>
    <t>Soňa</t>
  </si>
  <si>
    <t>Aneta</t>
  </si>
  <si>
    <t>Jakub</t>
  </si>
  <si>
    <t>Jiří MORAVEC</t>
  </si>
  <si>
    <t>16</t>
  </si>
  <si>
    <t>17</t>
  </si>
  <si>
    <t>LOBESTAR</t>
  </si>
  <si>
    <t>NIC NEBUDE</t>
  </si>
  <si>
    <t>LVOV KARPATY</t>
  </si>
  <si>
    <t>NEJVÍC NEJDÁL</t>
  </si>
  <si>
    <t>MÖLKKAHOLICS</t>
  </si>
  <si>
    <t>DYNAMO</t>
  </si>
  <si>
    <t>BAŠTA FIDLY</t>
  </si>
  <si>
    <t>CO MY DÁME</t>
  </si>
  <si>
    <t>MY TO VYPIJEM</t>
  </si>
  <si>
    <t>APAČI</t>
  </si>
  <si>
    <t>DOUBRAVÁCI</t>
  </si>
  <si>
    <t>Liga</t>
  </si>
  <si>
    <t>4.4.</t>
  </si>
  <si>
    <t>ZRUČ DIAMOND RANKING 05 04 2021</t>
  </si>
  <si>
    <t>°14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</si>
</sst>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12"/>
      <color indexed="60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12"/>
      <color rgb="FFC00000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2"/>
      <color rgb="FF7030A0"/>
      <name val="Calibri"/>
      <family val="2"/>
    </font>
    <font>
      <b/>
      <sz val="14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zoomScale="70" zoomScaleNormal="70" zoomScalePageLayoutView="0" workbookViewId="0" topLeftCell="A50">
      <selection activeCell="AE79" sqref="AE79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7.7109375" style="0" customWidth="1"/>
    <col min="4" max="26" width="3.7109375" style="0" customWidth="1"/>
    <col min="27" max="27" width="6.7109375" style="0" customWidth="1"/>
  </cols>
  <sheetData>
    <row r="1" spans="1:27" ht="19.5" customHeight="1">
      <c r="A1" s="37" t="s">
        <v>168</v>
      </c>
      <c r="B1" s="37"/>
      <c r="C1" s="37"/>
      <c r="D1" s="15" t="s">
        <v>112</v>
      </c>
      <c r="E1" s="15" t="s">
        <v>111</v>
      </c>
      <c r="F1" s="15" t="s">
        <v>110</v>
      </c>
      <c r="G1" s="15" t="s">
        <v>101</v>
      </c>
      <c r="H1" s="15" t="s">
        <v>154</v>
      </c>
      <c r="I1" s="15" t="s">
        <v>153</v>
      </c>
      <c r="J1" s="15" t="s">
        <v>73</v>
      </c>
      <c r="K1" s="15" t="s">
        <v>72</v>
      </c>
      <c r="L1" s="15" t="s">
        <v>71</v>
      </c>
      <c r="M1" s="15" t="s">
        <v>66</v>
      </c>
      <c r="N1" s="15" t="s">
        <v>64</v>
      </c>
      <c r="O1" s="15" t="s">
        <v>54</v>
      </c>
      <c r="P1" s="15" t="s">
        <v>51</v>
      </c>
      <c r="Q1" s="15" t="s">
        <v>17</v>
      </c>
      <c r="R1" s="15" t="s">
        <v>7</v>
      </c>
      <c r="S1" s="15" t="s">
        <v>6</v>
      </c>
      <c r="T1" s="15" t="s">
        <v>5</v>
      </c>
      <c r="U1" s="15" t="s">
        <v>4</v>
      </c>
      <c r="V1" s="15" t="s">
        <v>3</v>
      </c>
      <c r="W1" s="15" t="s">
        <v>2</v>
      </c>
      <c r="X1" s="15" t="s">
        <v>1</v>
      </c>
      <c r="Y1" s="36" t="s">
        <v>1</v>
      </c>
      <c r="Z1" s="36" t="s">
        <v>2</v>
      </c>
      <c r="AA1" s="24" t="s">
        <v>0</v>
      </c>
    </row>
    <row r="2" spans="1:27" ht="24.75" customHeight="1">
      <c r="A2" s="37"/>
      <c r="B2" s="37"/>
      <c r="C2" s="37"/>
      <c r="D2" s="32" t="s">
        <v>49</v>
      </c>
      <c r="E2" s="32" t="s">
        <v>146</v>
      </c>
      <c r="F2" s="32" t="s">
        <v>53</v>
      </c>
      <c r="G2" s="32" t="s">
        <v>67</v>
      </c>
      <c r="H2" s="32" t="s">
        <v>70</v>
      </c>
      <c r="I2" s="32" t="s">
        <v>68</v>
      </c>
      <c r="J2" s="32" t="s">
        <v>75</v>
      </c>
      <c r="K2" s="32" t="s">
        <v>97</v>
      </c>
      <c r="L2" s="32" t="s">
        <v>96</v>
      </c>
      <c r="M2" s="32" t="s">
        <v>122</v>
      </c>
      <c r="N2" s="32" t="s">
        <v>121</v>
      </c>
      <c r="O2" s="32" t="s">
        <v>113</v>
      </c>
      <c r="P2" s="32" t="s">
        <v>120</v>
      </c>
      <c r="Q2" s="32" t="s">
        <v>114</v>
      </c>
      <c r="R2" s="32" t="s">
        <v>127</v>
      </c>
      <c r="S2" s="32" t="s">
        <v>123</v>
      </c>
      <c r="T2" s="32" t="s">
        <v>129</v>
      </c>
      <c r="U2" s="32" t="s">
        <v>144</v>
      </c>
      <c r="V2" s="32" t="s">
        <v>126</v>
      </c>
      <c r="W2" s="32" t="s">
        <v>70</v>
      </c>
      <c r="X2" s="32" t="s">
        <v>145</v>
      </c>
      <c r="Y2" s="32" t="s">
        <v>166</v>
      </c>
      <c r="Z2" s="32" t="s">
        <v>67</v>
      </c>
      <c r="AA2" s="10"/>
    </row>
    <row r="3" spans="1:27" ht="24.75" customHeight="1">
      <c r="A3" s="37"/>
      <c r="B3" s="37"/>
      <c r="C3" s="37"/>
      <c r="D3" s="11" t="s">
        <v>135</v>
      </c>
      <c r="E3" s="11"/>
      <c r="F3" s="11"/>
      <c r="G3" s="11" t="s">
        <v>137</v>
      </c>
      <c r="H3" s="11" t="s">
        <v>138</v>
      </c>
      <c r="I3" s="11" t="s">
        <v>143</v>
      </c>
      <c r="J3" s="11" t="s">
        <v>139</v>
      </c>
      <c r="K3" s="11" t="s">
        <v>136</v>
      </c>
      <c r="L3" s="11" t="s">
        <v>135</v>
      </c>
      <c r="M3" s="11" t="s">
        <v>122</v>
      </c>
      <c r="N3" s="11" t="s">
        <v>136</v>
      </c>
      <c r="O3" s="11" t="s">
        <v>135</v>
      </c>
      <c r="P3" s="11" t="s">
        <v>135</v>
      </c>
      <c r="Q3" s="11"/>
      <c r="R3" s="11" t="s">
        <v>136</v>
      </c>
      <c r="S3" s="11" t="s">
        <v>140</v>
      </c>
      <c r="T3" s="11" t="s">
        <v>135</v>
      </c>
      <c r="U3" s="11" t="s">
        <v>138</v>
      </c>
      <c r="V3" s="11" t="s">
        <v>136</v>
      </c>
      <c r="W3" s="11" t="s">
        <v>137</v>
      </c>
      <c r="X3" s="11" t="s">
        <v>142</v>
      </c>
      <c r="Y3" s="11" t="s">
        <v>137</v>
      </c>
      <c r="Z3" s="11" t="s">
        <v>138</v>
      </c>
      <c r="AA3" s="10"/>
    </row>
    <row r="4" spans="1:27" ht="19.5" customHeight="1">
      <c r="A4" s="37"/>
      <c r="B4" s="37"/>
      <c r="C4" s="37"/>
      <c r="D4" s="33" t="s">
        <v>50</v>
      </c>
      <c r="E4" s="33" t="s">
        <v>55</v>
      </c>
      <c r="F4" s="33" t="s">
        <v>52</v>
      </c>
      <c r="G4" s="33" t="s">
        <v>69</v>
      </c>
      <c r="H4" s="33" t="s">
        <v>65</v>
      </c>
      <c r="I4" s="33" t="s">
        <v>65</v>
      </c>
      <c r="J4" s="33" t="s">
        <v>74</v>
      </c>
      <c r="K4" s="33" t="s">
        <v>76</v>
      </c>
      <c r="L4" s="33" t="s">
        <v>76</v>
      </c>
      <c r="M4" s="33" t="s">
        <v>100</v>
      </c>
      <c r="N4" s="33" t="s">
        <v>116</v>
      </c>
      <c r="O4" s="33" t="s">
        <v>116</v>
      </c>
      <c r="P4" s="33" t="s">
        <v>116</v>
      </c>
      <c r="Q4" s="33" t="s">
        <v>115</v>
      </c>
      <c r="R4" s="33" t="s">
        <v>128</v>
      </c>
      <c r="S4" s="33" t="s">
        <v>130</v>
      </c>
      <c r="T4" s="33" t="s">
        <v>130</v>
      </c>
      <c r="U4" s="33" t="s">
        <v>147</v>
      </c>
      <c r="V4" s="33" t="s">
        <v>131</v>
      </c>
      <c r="W4" s="33" t="s">
        <v>132</v>
      </c>
      <c r="X4" s="33" t="s">
        <v>132</v>
      </c>
      <c r="Y4" s="33" t="s">
        <v>167</v>
      </c>
      <c r="Z4" s="33" t="s">
        <v>167</v>
      </c>
      <c r="AA4" s="10"/>
    </row>
    <row r="5" spans="1:27" ht="1.5" customHeight="1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0"/>
    </row>
    <row r="6" spans="1:27" ht="15" customHeight="1">
      <c r="A6" s="8">
        <v>1</v>
      </c>
      <c r="B6" s="16" t="s">
        <v>20</v>
      </c>
      <c r="C6" s="19" t="s">
        <v>21</v>
      </c>
      <c r="D6" s="22"/>
      <c r="E6" s="22" t="s">
        <v>83</v>
      </c>
      <c r="F6" s="22" t="s">
        <v>85</v>
      </c>
      <c r="G6" s="3" t="s">
        <v>125</v>
      </c>
      <c r="H6" s="3" t="s">
        <v>169</v>
      </c>
      <c r="I6" s="22"/>
      <c r="J6" s="22">
        <v>21</v>
      </c>
      <c r="K6" s="23">
        <v>15</v>
      </c>
      <c r="L6" s="3" t="s">
        <v>125</v>
      </c>
      <c r="M6" s="3" t="s">
        <v>125</v>
      </c>
      <c r="N6" s="23">
        <v>15</v>
      </c>
      <c r="O6" s="23" t="s">
        <v>125</v>
      </c>
      <c r="P6" s="23">
        <v>10</v>
      </c>
      <c r="Q6" s="22" t="s">
        <v>83</v>
      </c>
      <c r="R6" s="3" t="s">
        <v>124</v>
      </c>
      <c r="S6" s="22">
        <v>40</v>
      </c>
      <c r="T6" s="3" t="s">
        <v>99</v>
      </c>
      <c r="U6" s="3">
        <v>16</v>
      </c>
      <c r="V6" s="23">
        <v>15</v>
      </c>
      <c r="W6" s="23">
        <v>20</v>
      </c>
      <c r="X6" s="23" t="s">
        <v>125</v>
      </c>
      <c r="Y6" s="35">
        <v>18</v>
      </c>
      <c r="Z6" s="23">
        <v>19</v>
      </c>
      <c r="AA6" s="24">
        <f>SUM(D6:Z6)</f>
        <v>189</v>
      </c>
    </row>
    <row r="7" spans="1:27" ht="15" customHeight="1">
      <c r="A7" s="8">
        <v>2</v>
      </c>
      <c r="B7" s="16" t="s">
        <v>22</v>
      </c>
      <c r="C7" s="19" t="s">
        <v>21</v>
      </c>
      <c r="D7" s="22" t="s">
        <v>99</v>
      </c>
      <c r="E7" s="22" t="s">
        <v>83</v>
      </c>
      <c r="F7" s="22" t="s">
        <v>85</v>
      </c>
      <c r="G7" s="22">
        <v>16</v>
      </c>
      <c r="H7" s="22">
        <v>14</v>
      </c>
      <c r="I7" s="22"/>
      <c r="J7" s="22">
        <v>21</v>
      </c>
      <c r="K7" s="22" t="s">
        <v>92</v>
      </c>
      <c r="L7" s="22" t="s">
        <v>99</v>
      </c>
      <c r="M7" s="3" t="s">
        <v>125</v>
      </c>
      <c r="N7" s="3" t="s">
        <v>118</v>
      </c>
      <c r="O7" s="23" t="s">
        <v>125</v>
      </c>
      <c r="P7" s="23">
        <v>10</v>
      </c>
      <c r="Q7" s="22" t="s">
        <v>92</v>
      </c>
      <c r="R7" s="3" t="s">
        <v>124</v>
      </c>
      <c r="S7" s="22">
        <v>40</v>
      </c>
      <c r="T7" s="22"/>
      <c r="U7" s="22">
        <v>14</v>
      </c>
      <c r="V7" s="23">
        <v>15</v>
      </c>
      <c r="W7" s="23">
        <v>20</v>
      </c>
      <c r="X7" s="3" t="s">
        <v>92</v>
      </c>
      <c r="Y7" s="35">
        <v>18</v>
      </c>
      <c r="Z7" s="23">
        <v>19</v>
      </c>
      <c r="AA7" s="24">
        <f>SUM(D7:Y7)</f>
        <v>168</v>
      </c>
    </row>
    <row r="8" spans="1:27" ht="15" customHeight="1">
      <c r="A8" s="8">
        <v>3</v>
      </c>
      <c r="B8" s="16" t="s">
        <v>38</v>
      </c>
      <c r="C8" s="19" t="s">
        <v>39</v>
      </c>
      <c r="D8" s="22" t="s">
        <v>103</v>
      </c>
      <c r="E8" s="23" t="s">
        <v>99</v>
      </c>
      <c r="F8" s="23" t="s">
        <v>99</v>
      </c>
      <c r="G8" s="25">
        <v>20</v>
      </c>
      <c r="H8" s="23">
        <v>20</v>
      </c>
      <c r="I8" s="22" t="s">
        <v>99</v>
      </c>
      <c r="J8" s="22" t="s">
        <v>92</v>
      </c>
      <c r="K8" s="22"/>
      <c r="L8" s="23">
        <v>12</v>
      </c>
      <c r="M8" s="22">
        <v>12</v>
      </c>
      <c r="N8" s="3" t="s">
        <v>125</v>
      </c>
      <c r="O8" s="3" t="s">
        <v>118</v>
      </c>
      <c r="P8" s="3" t="s">
        <v>118</v>
      </c>
      <c r="Q8" s="3" t="s">
        <v>125</v>
      </c>
      <c r="R8" s="22"/>
      <c r="S8" s="22">
        <v>22</v>
      </c>
      <c r="T8" s="23">
        <v>10</v>
      </c>
      <c r="U8" s="23">
        <v>20</v>
      </c>
      <c r="V8" s="35" t="s">
        <v>141</v>
      </c>
      <c r="W8" s="35">
        <v>18</v>
      </c>
      <c r="X8" s="35" t="s">
        <v>92</v>
      </c>
      <c r="Y8" s="35">
        <v>16</v>
      </c>
      <c r="Z8" s="35">
        <v>16</v>
      </c>
      <c r="AA8" s="24">
        <f>SUM(G8:Z8)</f>
        <v>166</v>
      </c>
    </row>
    <row r="9" spans="1:27" ht="15" customHeight="1">
      <c r="A9" s="8">
        <v>4</v>
      </c>
      <c r="B9" s="16" t="s">
        <v>18</v>
      </c>
      <c r="C9" s="19" t="s">
        <v>39</v>
      </c>
      <c r="D9" s="22" t="s">
        <v>84</v>
      </c>
      <c r="E9" s="23" t="s">
        <v>99</v>
      </c>
      <c r="F9" s="23" t="s">
        <v>99</v>
      </c>
      <c r="G9" s="22">
        <v>19</v>
      </c>
      <c r="H9" s="23">
        <v>20</v>
      </c>
      <c r="I9" s="23" t="s">
        <v>125</v>
      </c>
      <c r="J9" s="22" t="s">
        <v>92</v>
      </c>
      <c r="K9" s="3" t="s">
        <v>141</v>
      </c>
      <c r="L9" s="22" t="s">
        <v>118</v>
      </c>
      <c r="M9" s="22">
        <v>12</v>
      </c>
      <c r="N9" s="22">
        <v>11</v>
      </c>
      <c r="O9" s="3" t="s">
        <v>118</v>
      </c>
      <c r="P9" s="3" t="s">
        <v>118</v>
      </c>
      <c r="Q9" s="3" t="s">
        <v>141</v>
      </c>
      <c r="R9" s="22">
        <v>13</v>
      </c>
      <c r="S9" s="22">
        <v>22</v>
      </c>
      <c r="T9" s="23" t="s">
        <v>125</v>
      </c>
      <c r="U9" s="35">
        <v>17</v>
      </c>
      <c r="V9" s="35" t="s">
        <v>141</v>
      </c>
      <c r="W9" s="35">
        <v>18</v>
      </c>
      <c r="X9" s="35" t="s">
        <v>83</v>
      </c>
      <c r="Y9" s="35">
        <v>16</v>
      </c>
      <c r="Z9" s="35">
        <v>16</v>
      </c>
      <c r="AA9" s="24">
        <f>SUM(D9:Z9)</f>
        <v>164</v>
      </c>
    </row>
    <row r="10" spans="1:30" ht="15" customHeight="1">
      <c r="A10" s="8">
        <v>5</v>
      </c>
      <c r="B10" s="16" t="s">
        <v>8</v>
      </c>
      <c r="C10" s="19" t="s">
        <v>14</v>
      </c>
      <c r="D10" s="22">
        <v>0</v>
      </c>
      <c r="E10" s="3" t="s">
        <v>85</v>
      </c>
      <c r="F10" s="3" t="s">
        <v>84</v>
      </c>
      <c r="G10" s="22">
        <v>13</v>
      </c>
      <c r="H10" s="22">
        <v>6</v>
      </c>
      <c r="I10" s="22"/>
      <c r="J10" s="22">
        <v>19</v>
      </c>
      <c r="K10" s="22"/>
      <c r="L10" s="22"/>
      <c r="M10" s="22">
        <v>11</v>
      </c>
      <c r="N10" s="22"/>
      <c r="O10" s="22"/>
      <c r="P10" s="3" t="s">
        <v>83</v>
      </c>
      <c r="Q10" s="22"/>
      <c r="R10" s="22"/>
      <c r="S10" s="22"/>
      <c r="T10" s="3" t="s">
        <v>99</v>
      </c>
      <c r="U10" s="22">
        <v>18</v>
      </c>
      <c r="V10" s="22">
        <v>10</v>
      </c>
      <c r="W10" s="22">
        <v>16</v>
      </c>
      <c r="X10" s="22">
        <v>7</v>
      </c>
      <c r="Y10" s="23">
        <v>20</v>
      </c>
      <c r="Z10" s="22">
        <v>16</v>
      </c>
      <c r="AA10" s="24">
        <f>SUM(D10:Z10)</f>
        <v>136</v>
      </c>
      <c r="AD10" t="s">
        <v>125</v>
      </c>
    </row>
    <row r="11" spans="1:27" ht="15" customHeight="1">
      <c r="A11" s="8">
        <v>6</v>
      </c>
      <c r="B11" s="16" t="s">
        <v>11</v>
      </c>
      <c r="C11" s="19" t="s">
        <v>14</v>
      </c>
      <c r="D11" s="22"/>
      <c r="E11" s="22" t="s">
        <v>83</v>
      </c>
      <c r="F11" s="22" t="s">
        <v>83</v>
      </c>
      <c r="G11" s="22">
        <v>15</v>
      </c>
      <c r="H11" s="22">
        <v>8</v>
      </c>
      <c r="I11" s="22"/>
      <c r="J11" s="3">
        <v>6</v>
      </c>
      <c r="K11" s="22" t="s">
        <v>92</v>
      </c>
      <c r="L11" s="22" t="s">
        <v>92</v>
      </c>
      <c r="M11" s="22">
        <v>14</v>
      </c>
      <c r="N11" s="22"/>
      <c r="O11" s="22" t="s">
        <v>85</v>
      </c>
      <c r="P11" s="3" t="s">
        <v>99</v>
      </c>
      <c r="Q11" s="22" t="s">
        <v>92</v>
      </c>
      <c r="R11" s="3" t="s">
        <v>92</v>
      </c>
      <c r="S11" s="22">
        <v>26</v>
      </c>
      <c r="T11" s="3" t="s">
        <v>99</v>
      </c>
      <c r="U11" s="3">
        <v>15</v>
      </c>
      <c r="V11" s="3">
        <v>11</v>
      </c>
      <c r="W11" s="3">
        <v>14</v>
      </c>
      <c r="X11" s="3" t="s">
        <v>83</v>
      </c>
      <c r="Y11" s="3">
        <v>12</v>
      </c>
      <c r="Z11" s="3">
        <v>13</v>
      </c>
      <c r="AA11" s="24">
        <f>SUM(D11:Z11)</f>
        <v>134</v>
      </c>
    </row>
    <row r="12" spans="1:27" ht="15" customHeight="1">
      <c r="A12" s="8">
        <v>7</v>
      </c>
      <c r="B12" s="16" t="s">
        <v>10</v>
      </c>
      <c r="C12" s="19" t="s">
        <v>14</v>
      </c>
      <c r="D12" s="23">
        <v>10</v>
      </c>
      <c r="E12" s="22" t="s">
        <v>83</v>
      </c>
      <c r="F12" s="22" t="s">
        <v>83</v>
      </c>
      <c r="G12" s="22">
        <v>12</v>
      </c>
      <c r="H12" s="3" t="s">
        <v>124</v>
      </c>
      <c r="I12" s="22" t="s">
        <v>85</v>
      </c>
      <c r="J12" s="3" t="s">
        <v>103</v>
      </c>
      <c r="K12" s="3">
        <v>9</v>
      </c>
      <c r="L12" s="22" t="s">
        <v>92</v>
      </c>
      <c r="M12" s="22">
        <v>14</v>
      </c>
      <c r="N12" s="22" t="s">
        <v>92</v>
      </c>
      <c r="O12" s="22" t="s">
        <v>99</v>
      </c>
      <c r="P12" s="22" t="s">
        <v>99</v>
      </c>
      <c r="Q12" s="22"/>
      <c r="R12" s="3" t="s">
        <v>92</v>
      </c>
      <c r="S12" s="22">
        <v>26</v>
      </c>
      <c r="T12" s="3" t="s">
        <v>99</v>
      </c>
      <c r="U12" s="3">
        <v>9</v>
      </c>
      <c r="V12" s="3">
        <v>11</v>
      </c>
      <c r="W12" s="3">
        <v>14</v>
      </c>
      <c r="X12" s="3" t="s">
        <v>83</v>
      </c>
      <c r="Y12" s="3">
        <v>12</v>
      </c>
      <c r="Z12" s="3">
        <v>13</v>
      </c>
      <c r="AA12" s="24">
        <f>SUM(D12:Z12)</f>
        <v>130</v>
      </c>
    </row>
    <row r="13" spans="1:27" ht="15" customHeight="1">
      <c r="A13" s="8">
        <v>8</v>
      </c>
      <c r="B13" s="34" t="s">
        <v>29</v>
      </c>
      <c r="C13" s="20" t="s">
        <v>14</v>
      </c>
      <c r="D13" s="26">
        <v>7</v>
      </c>
      <c r="E13" s="26" t="s">
        <v>85</v>
      </c>
      <c r="F13" s="26">
        <v>0</v>
      </c>
      <c r="G13" s="26">
        <v>14</v>
      </c>
      <c r="H13" s="31" t="s">
        <v>103</v>
      </c>
      <c r="I13" s="26"/>
      <c r="J13" s="31" t="s">
        <v>103</v>
      </c>
      <c r="K13" s="26">
        <v>9</v>
      </c>
      <c r="L13" s="26">
        <v>10</v>
      </c>
      <c r="M13" s="26">
        <v>9</v>
      </c>
      <c r="N13" s="26"/>
      <c r="O13" s="26"/>
      <c r="P13" s="31" t="s">
        <v>85</v>
      </c>
      <c r="Q13" s="31" t="s">
        <v>99</v>
      </c>
      <c r="R13" s="26"/>
      <c r="S13" s="26">
        <v>8</v>
      </c>
      <c r="T13" s="31" t="s">
        <v>99</v>
      </c>
      <c r="U13" s="31">
        <v>19</v>
      </c>
      <c r="V13" s="31" t="s">
        <v>83</v>
      </c>
      <c r="W13" s="31">
        <v>16</v>
      </c>
      <c r="X13" s="31"/>
      <c r="Y13" s="38">
        <v>20</v>
      </c>
      <c r="Z13" s="31">
        <v>16</v>
      </c>
      <c r="AA13" s="27">
        <f>SUM(D13:Z13)</f>
        <v>128</v>
      </c>
    </row>
    <row r="14" spans="1:27" ht="15" customHeight="1">
      <c r="A14" s="8">
        <v>9</v>
      </c>
      <c r="B14" s="16" t="s">
        <v>34</v>
      </c>
      <c r="C14" s="19" t="s">
        <v>37</v>
      </c>
      <c r="D14" s="22" t="s">
        <v>85</v>
      </c>
      <c r="E14" s="22" t="s">
        <v>84</v>
      </c>
      <c r="F14" s="23" t="s">
        <v>99</v>
      </c>
      <c r="G14" s="22">
        <v>18</v>
      </c>
      <c r="H14" s="22">
        <v>18</v>
      </c>
      <c r="I14" s="22">
        <v>7</v>
      </c>
      <c r="J14" s="3" t="s">
        <v>92</v>
      </c>
      <c r="K14" s="22"/>
      <c r="L14" s="23">
        <v>10</v>
      </c>
      <c r="M14" s="22"/>
      <c r="N14" s="22">
        <v>8</v>
      </c>
      <c r="O14" s="22" t="s">
        <v>83</v>
      </c>
      <c r="P14" s="22" t="s">
        <v>83</v>
      </c>
      <c r="Q14" s="22"/>
      <c r="R14" s="3" t="s">
        <v>103</v>
      </c>
      <c r="S14" s="22">
        <v>22</v>
      </c>
      <c r="T14" s="22"/>
      <c r="U14" s="3" t="s">
        <v>99</v>
      </c>
      <c r="V14" s="22">
        <v>8</v>
      </c>
      <c r="W14" s="22">
        <v>6</v>
      </c>
      <c r="X14" s="3" t="s">
        <v>83</v>
      </c>
      <c r="Y14" s="3">
        <v>14</v>
      </c>
      <c r="Z14" s="3">
        <v>11</v>
      </c>
      <c r="AA14" s="24">
        <f>SUM(D14:Z14)</f>
        <v>122</v>
      </c>
    </row>
    <row r="15" spans="1:27" ht="15" customHeight="1">
      <c r="A15" s="9">
        <v>10</v>
      </c>
      <c r="B15" s="16" t="s">
        <v>16</v>
      </c>
      <c r="C15" s="19" t="s">
        <v>15</v>
      </c>
      <c r="D15" s="22"/>
      <c r="E15" s="22" t="s">
        <v>84</v>
      </c>
      <c r="F15" s="22"/>
      <c r="G15" s="22">
        <v>17</v>
      </c>
      <c r="H15" s="22">
        <v>18</v>
      </c>
      <c r="I15" s="22" t="s">
        <v>83</v>
      </c>
      <c r="J15" s="22">
        <v>17</v>
      </c>
      <c r="K15" s="22"/>
      <c r="L15" s="22" t="s">
        <v>83</v>
      </c>
      <c r="M15" s="22">
        <v>7</v>
      </c>
      <c r="N15" s="22">
        <v>5</v>
      </c>
      <c r="O15" s="22">
        <v>5</v>
      </c>
      <c r="P15" s="3" t="s">
        <v>85</v>
      </c>
      <c r="Q15" s="22"/>
      <c r="R15" s="22"/>
      <c r="S15" s="22"/>
      <c r="T15" s="23">
        <v>10</v>
      </c>
      <c r="U15" s="23"/>
      <c r="V15" s="35">
        <v>5</v>
      </c>
      <c r="W15" s="35" t="s">
        <v>85</v>
      </c>
      <c r="X15" s="23"/>
      <c r="Y15" s="35">
        <v>14</v>
      </c>
      <c r="Z15" s="23">
        <v>11</v>
      </c>
      <c r="AA15" s="24">
        <f>SUM(D15:Z15)</f>
        <v>109</v>
      </c>
    </row>
    <row r="16" spans="1:27" ht="15" customHeight="1">
      <c r="A16" s="9">
        <v>11</v>
      </c>
      <c r="B16" s="17" t="s">
        <v>9</v>
      </c>
      <c r="C16" s="19" t="s">
        <v>14</v>
      </c>
      <c r="D16" s="22">
        <v>0</v>
      </c>
      <c r="E16" s="3" t="s">
        <v>83</v>
      </c>
      <c r="F16" s="22">
        <v>0</v>
      </c>
      <c r="G16" s="22"/>
      <c r="H16" s="22">
        <v>8</v>
      </c>
      <c r="I16" s="22"/>
      <c r="J16" s="22">
        <v>6</v>
      </c>
      <c r="K16" s="22"/>
      <c r="L16" s="22"/>
      <c r="M16" s="22">
        <v>9</v>
      </c>
      <c r="N16" s="22">
        <v>9</v>
      </c>
      <c r="O16" s="3" t="s">
        <v>92</v>
      </c>
      <c r="P16" s="3" t="s">
        <v>99</v>
      </c>
      <c r="Q16" s="3" t="s">
        <v>85</v>
      </c>
      <c r="R16" s="22">
        <v>6</v>
      </c>
      <c r="S16" s="22">
        <v>26</v>
      </c>
      <c r="T16" s="3">
        <v>5</v>
      </c>
      <c r="U16" s="3"/>
      <c r="V16" s="3" t="s">
        <v>83</v>
      </c>
      <c r="W16" s="3">
        <v>14</v>
      </c>
      <c r="X16" s="3"/>
      <c r="Y16" s="3">
        <v>12</v>
      </c>
      <c r="Z16" s="3">
        <v>13</v>
      </c>
      <c r="AA16" s="24">
        <f>SUM(D16:Z16)</f>
        <v>108</v>
      </c>
    </row>
    <row r="17" spans="1:27" ht="15" customHeight="1">
      <c r="A17" s="8">
        <v>12</v>
      </c>
      <c r="B17" s="12" t="s">
        <v>58</v>
      </c>
      <c r="C17" s="19" t="s">
        <v>87</v>
      </c>
      <c r="D17" s="28"/>
      <c r="E17" s="28">
        <v>1</v>
      </c>
      <c r="F17" s="28"/>
      <c r="G17" s="28"/>
      <c r="H17" s="28">
        <v>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>
        <v>50</v>
      </c>
      <c r="T17" s="28"/>
      <c r="U17" s="28">
        <v>12</v>
      </c>
      <c r="V17" s="28">
        <v>14</v>
      </c>
      <c r="W17" s="28">
        <v>10</v>
      </c>
      <c r="X17" s="28"/>
      <c r="Y17" s="28"/>
      <c r="Z17" s="28"/>
      <c r="AA17" s="30">
        <f>SUM(D17:X17)</f>
        <v>91</v>
      </c>
    </row>
    <row r="18" spans="1:27" ht="15" customHeight="1">
      <c r="A18" s="8">
        <v>13</v>
      </c>
      <c r="B18" s="12" t="s">
        <v>88</v>
      </c>
      <c r="C18" s="19" t="s">
        <v>87</v>
      </c>
      <c r="D18" s="22"/>
      <c r="E18" s="22"/>
      <c r="F18" s="22"/>
      <c r="G18" s="22"/>
      <c r="H18" s="22"/>
      <c r="I18" s="22"/>
      <c r="J18" s="22">
        <v>19</v>
      </c>
      <c r="K18" s="22"/>
      <c r="L18" s="22"/>
      <c r="M18" s="22"/>
      <c r="N18" s="22"/>
      <c r="O18" s="22"/>
      <c r="P18" s="22"/>
      <c r="Q18" s="22"/>
      <c r="R18" s="22"/>
      <c r="S18" s="23">
        <v>50</v>
      </c>
      <c r="T18" s="22"/>
      <c r="U18" s="22">
        <v>11</v>
      </c>
      <c r="V18" s="22"/>
      <c r="W18" s="22">
        <v>10</v>
      </c>
      <c r="X18" s="22"/>
      <c r="Y18" s="22"/>
      <c r="Z18" s="22"/>
      <c r="AA18" s="24">
        <f>SUM(D18:X18)</f>
        <v>90</v>
      </c>
    </row>
    <row r="19" spans="1:27" ht="15" customHeight="1">
      <c r="A19" s="8">
        <v>14</v>
      </c>
      <c r="B19" s="17" t="s">
        <v>35</v>
      </c>
      <c r="C19" s="19" t="s">
        <v>43</v>
      </c>
      <c r="D19" s="22"/>
      <c r="E19" s="22"/>
      <c r="F19" s="22"/>
      <c r="G19" s="22">
        <v>9</v>
      </c>
      <c r="H19" s="22">
        <v>16</v>
      </c>
      <c r="I19" s="22"/>
      <c r="J19" s="22">
        <v>17</v>
      </c>
      <c r="K19" s="22">
        <v>4</v>
      </c>
      <c r="L19" s="3">
        <v>2</v>
      </c>
      <c r="M19" s="22"/>
      <c r="N19" s="22"/>
      <c r="O19" s="22"/>
      <c r="P19" s="22">
        <v>7</v>
      </c>
      <c r="Q19" s="22">
        <v>2</v>
      </c>
      <c r="R19" s="22"/>
      <c r="S19" s="22">
        <v>16</v>
      </c>
      <c r="T19" s="22"/>
      <c r="U19" s="22"/>
      <c r="V19" s="22"/>
      <c r="W19" s="22"/>
      <c r="X19" s="22"/>
      <c r="Y19" s="22">
        <v>10</v>
      </c>
      <c r="Z19" s="22">
        <v>7</v>
      </c>
      <c r="AA19" s="24">
        <f>SUM(D19:Z19)</f>
        <v>90</v>
      </c>
    </row>
    <row r="20" spans="1:27" ht="15" customHeight="1">
      <c r="A20" s="8">
        <v>15</v>
      </c>
      <c r="B20" s="12" t="s">
        <v>86</v>
      </c>
      <c r="C20" s="19" t="s">
        <v>87</v>
      </c>
      <c r="D20" s="22"/>
      <c r="E20" s="22"/>
      <c r="F20" s="22"/>
      <c r="G20" s="22"/>
      <c r="H20" s="22"/>
      <c r="I20" s="22"/>
      <c r="J20" s="22">
        <v>19</v>
      </c>
      <c r="K20" s="22"/>
      <c r="L20" s="22"/>
      <c r="M20" s="22"/>
      <c r="N20" s="22"/>
      <c r="O20" s="22"/>
      <c r="P20" s="22"/>
      <c r="Q20" s="22"/>
      <c r="R20" s="22"/>
      <c r="S20" s="23">
        <v>50</v>
      </c>
      <c r="T20" s="22"/>
      <c r="U20" s="22">
        <v>8</v>
      </c>
      <c r="V20" s="22"/>
      <c r="W20" s="22">
        <v>10</v>
      </c>
      <c r="X20" s="22"/>
      <c r="Y20" s="22"/>
      <c r="Z20" s="22"/>
      <c r="AA20" s="24">
        <f>SUM(D20:X20)</f>
        <v>87</v>
      </c>
    </row>
    <row r="21" spans="1:27" ht="15" customHeight="1">
      <c r="A21" s="8">
        <v>16</v>
      </c>
      <c r="B21" s="17" t="s">
        <v>25</v>
      </c>
      <c r="C21" s="19" t="s">
        <v>109</v>
      </c>
      <c r="D21" s="22">
        <v>8</v>
      </c>
      <c r="E21" s="22" t="s">
        <v>84</v>
      </c>
      <c r="F21" s="3" t="s">
        <v>83</v>
      </c>
      <c r="G21" s="22">
        <v>7</v>
      </c>
      <c r="H21" s="3" t="s">
        <v>83</v>
      </c>
      <c r="I21" s="22"/>
      <c r="J21" s="22"/>
      <c r="K21" s="22">
        <v>12</v>
      </c>
      <c r="L21" s="22"/>
      <c r="M21" s="22">
        <v>11</v>
      </c>
      <c r="N21" s="22"/>
      <c r="O21" s="22">
        <v>4</v>
      </c>
      <c r="P21" s="22"/>
      <c r="Q21" s="22" t="s">
        <v>84</v>
      </c>
      <c r="R21" s="22"/>
      <c r="S21" s="3" t="s">
        <v>84</v>
      </c>
      <c r="T21" s="22"/>
      <c r="U21" s="22">
        <v>4</v>
      </c>
      <c r="V21" s="22">
        <v>10</v>
      </c>
      <c r="W21" s="22">
        <v>8</v>
      </c>
      <c r="X21" s="22"/>
      <c r="Y21" s="22">
        <v>8</v>
      </c>
      <c r="Z21" s="22">
        <v>9</v>
      </c>
      <c r="AA21" s="24">
        <f>SUM(D21:Z21)</f>
        <v>81</v>
      </c>
    </row>
    <row r="22" spans="1:27" ht="15" customHeight="1">
      <c r="A22" s="8">
        <v>17</v>
      </c>
      <c r="B22" s="12" t="s">
        <v>77</v>
      </c>
      <c r="C22" s="19" t="s">
        <v>43</v>
      </c>
      <c r="D22" s="22"/>
      <c r="E22" s="22"/>
      <c r="F22" s="22"/>
      <c r="G22" s="22"/>
      <c r="H22" s="22">
        <v>16</v>
      </c>
      <c r="I22" s="22"/>
      <c r="J22" s="22">
        <v>11</v>
      </c>
      <c r="K22" s="22"/>
      <c r="L22" s="22">
        <v>2</v>
      </c>
      <c r="M22" s="22">
        <v>13</v>
      </c>
      <c r="N22" s="22"/>
      <c r="O22" s="22"/>
      <c r="P22" s="22"/>
      <c r="Q22" s="22"/>
      <c r="R22" s="22"/>
      <c r="S22" s="22">
        <v>22</v>
      </c>
      <c r="T22" s="22"/>
      <c r="U22" s="22"/>
      <c r="V22" s="22"/>
      <c r="W22" s="22"/>
      <c r="X22" s="22"/>
      <c r="Y22" s="22">
        <v>10</v>
      </c>
      <c r="Z22" s="22">
        <v>7</v>
      </c>
      <c r="AA22" s="24">
        <f>SUM(D22:Z22)</f>
        <v>81</v>
      </c>
    </row>
    <row r="23" spans="1:27" ht="15" customHeight="1">
      <c r="A23" s="8">
        <v>18</v>
      </c>
      <c r="B23" s="17" t="s">
        <v>33</v>
      </c>
      <c r="C23" s="19" t="s">
        <v>43</v>
      </c>
      <c r="D23" s="22"/>
      <c r="E23" s="22"/>
      <c r="F23" s="22"/>
      <c r="G23" s="22">
        <v>11</v>
      </c>
      <c r="H23" s="22">
        <v>16</v>
      </c>
      <c r="I23" s="22">
        <v>4</v>
      </c>
      <c r="J23" s="22"/>
      <c r="K23" s="22"/>
      <c r="L23" s="22">
        <v>2</v>
      </c>
      <c r="M23" s="22">
        <v>13</v>
      </c>
      <c r="N23" s="22"/>
      <c r="O23" s="22"/>
      <c r="P23" s="22"/>
      <c r="Q23" s="22"/>
      <c r="R23" s="22"/>
      <c r="S23" s="22">
        <v>30</v>
      </c>
      <c r="T23" s="22"/>
      <c r="U23" s="22"/>
      <c r="V23" s="22"/>
      <c r="W23" s="22"/>
      <c r="X23" s="22"/>
      <c r="Y23" s="22"/>
      <c r="Z23" s="22"/>
      <c r="AA23" s="24">
        <f>SUM(D23:X23)</f>
        <v>76</v>
      </c>
    </row>
    <row r="24" spans="1:27" ht="15" customHeight="1">
      <c r="A24" s="8">
        <v>19</v>
      </c>
      <c r="B24" s="12" t="s">
        <v>24</v>
      </c>
      <c r="C24" s="19" t="s">
        <v>15</v>
      </c>
      <c r="D24" s="22"/>
      <c r="E24" s="22">
        <v>0</v>
      </c>
      <c r="F24" s="22"/>
      <c r="G24" s="22">
        <v>8</v>
      </c>
      <c r="H24" s="22">
        <v>12</v>
      </c>
      <c r="I24" s="22"/>
      <c r="J24" s="22">
        <v>25</v>
      </c>
      <c r="K24" s="22"/>
      <c r="L24" s="22"/>
      <c r="M24" s="22"/>
      <c r="N24" s="22"/>
      <c r="O24" s="22"/>
      <c r="P24" s="22"/>
      <c r="Q24" s="22"/>
      <c r="R24" s="22"/>
      <c r="S24" s="22">
        <v>2</v>
      </c>
      <c r="T24" s="22"/>
      <c r="U24" s="22">
        <v>10</v>
      </c>
      <c r="V24" s="22">
        <v>6</v>
      </c>
      <c r="W24" s="22">
        <v>3</v>
      </c>
      <c r="X24" s="22"/>
      <c r="Y24" s="22"/>
      <c r="Z24" s="22"/>
      <c r="AA24" s="24">
        <f>SUM(D24:X24)</f>
        <v>66</v>
      </c>
    </row>
    <row r="25" spans="1:27" ht="15" customHeight="1">
      <c r="A25" s="8">
        <v>20</v>
      </c>
      <c r="B25" s="12" t="s">
        <v>62</v>
      </c>
      <c r="C25" s="19" t="s">
        <v>63</v>
      </c>
      <c r="D25" s="22"/>
      <c r="E25" s="22"/>
      <c r="F25" s="22">
        <v>3</v>
      </c>
      <c r="G25" s="22">
        <v>2</v>
      </c>
      <c r="H25" s="22">
        <v>10</v>
      </c>
      <c r="I25" s="22"/>
      <c r="J25" s="22"/>
      <c r="K25" s="22">
        <v>4</v>
      </c>
      <c r="L25" s="22">
        <v>2</v>
      </c>
      <c r="M25" s="22">
        <v>7</v>
      </c>
      <c r="N25" s="22"/>
      <c r="O25" s="22"/>
      <c r="P25" s="22"/>
      <c r="Q25" s="22"/>
      <c r="R25" s="22"/>
      <c r="S25" s="22"/>
      <c r="T25" s="22"/>
      <c r="U25" s="22">
        <v>6</v>
      </c>
      <c r="V25" s="22">
        <v>14</v>
      </c>
      <c r="W25" s="22">
        <v>12</v>
      </c>
      <c r="X25" s="22"/>
      <c r="Y25" s="22"/>
      <c r="Z25" s="22"/>
      <c r="AA25" s="24">
        <f>SUM(D25:X25)</f>
        <v>60</v>
      </c>
    </row>
    <row r="26" spans="1:27" ht="15" customHeight="1">
      <c r="A26" s="8">
        <v>21</v>
      </c>
      <c r="B26" s="12" t="s">
        <v>78</v>
      </c>
      <c r="C26" s="19" t="s">
        <v>21</v>
      </c>
      <c r="D26" s="22"/>
      <c r="E26" s="22"/>
      <c r="F26" s="22"/>
      <c r="G26" s="22">
        <v>5</v>
      </c>
      <c r="H26" s="22">
        <v>14</v>
      </c>
      <c r="I26" s="22"/>
      <c r="J26" s="22">
        <v>21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>
        <v>20</v>
      </c>
      <c r="X26" s="22"/>
      <c r="Y26" s="22"/>
      <c r="Z26" s="22"/>
      <c r="AA26" s="24">
        <f>SUM(D26:X26)</f>
        <v>60</v>
      </c>
    </row>
    <row r="27" spans="1:27" ht="15" customHeight="1">
      <c r="A27" s="8">
        <v>22</v>
      </c>
      <c r="B27" s="17" t="s">
        <v>19</v>
      </c>
      <c r="C27" s="19" t="s">
        <v>15</v>
      </c>
      <c r="D27" s="22"/>
      <c r="E27" s="22" t="s">
        <v>84</v>
      </c>
      <c r="F27" s="22"/>
      <c r="G27" s="22">
        <v>3</v>
      </c>
      <c r="H27" s="22">
        <v>12</v>
      </c>
      <c r="I27" s="3" t="s">
        <v>84</v>
      </c>
      <c r="J27" s="22">
        <v>25</v>
      </c>
      <c r="K27" s="22"/>
      <c r="L27" s="3" t="s">
        <v>83</v>
      </c>
      <c r="M27" s="22"/>
      <c r="N27" s="22"/>
      <c r="O27" s="22">
        <v>5</v>
      </c>
      <c r="P27" s="22">
        <v>3</v>
      </c>
      <c r="Q27" s="22">
        <v>1</v>
      </c>
      <c r="R27" s="22"/>
      <c r="S27" s="3">
        <v>2</v>
      </c>
      <c r="T27" s="22"/>
      <c r="U27" s="22"/>
      <c r="V27" s="22">
        <v>3</v>
      </c>
      <c r="W27" s="22">
        <v>3</v>
      </c>
      <c r="X27" s="22"/>
      <c r="Y27" s="22"/>
      <c r="Z27" s="22"/>
      <c r="AA27" s="24">
        <f>SUM(D27:X27)</f>
        <v>57</v>
      </c>
    </row>
    <row r="28" spans="1:27" ht="15" customHeight="1">
      <c r="A28" s="8">
        <v>23</v>
      </c>
      <c r="B28" s="12" t="s">
        <v>119</v>
      </c>
      <c r="C28" s="19" t="s">
        <v>48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>
        <v>3</v>
      </c>
      <c r="R28" s="22"/>
      <c r="S28" s="22">
        <v>24</v>
      </c>
      <c r="T28" s="22"/>
      <c r="U28" s="22"/>
      <c r="V28" s="22">
        <v>8</v>
      </c>
      <c r="W28" s="22">
        <v>6</v>
      </c>
      <c r="X28" s="22"/>
      <c r="Y28" s="22">
        <v>6</v>
      </c>
      <c r="Z28" s="22">
        <v>5</v>
      </c>
      <c r="AA28" s="24">
        <f>SUM(H28:Z28)</f>
        <v>52</v>
      </c>
    </row>
    <row r="29" spans="1:27" ht="15" customHeight="1">
      <c r="A29" s="8">
        <v>24</v>
      </c>
      <c r="B29" s="12" t="s">
        <v>12</v>
      </c>
      <c r="C29" s="19" t="s">
        <v>13</v>
      </c>
      <c r="D29" s="22">
        <v>4</v>
      </c>
      <c r="E29" s="22">
        <v>1</v>
      </c>
      <c r="F29" s="22">
        <v>0</v>
      </c>
      <c r="G29" s="22"/>
      <c r="H29" s="22">
        <v>4</v>
      </c>
      <c r="I29" s="22"/>
      <c r="J29" s="22"/>
      <c r="K29" s="22"/>
      <c r="L29" s="22"/>
      <c r="M29" s="22">
        <v>4</v>
      </c>
      <c r="N29" s="22"/>
      <c r="O29" s="22"/>
      <c r="P29" s="22"/>
      <c r="Q29" s="22"/>
      <c r="R29" s="22">
        <v>5</v>
      </c>
      <c r="S29" s="22">
        <v>10</v>
      </c>
      <c r="T29" s="23">
        <v>10</v>
      </c>
      <c r="U29" s="23"/>
      <c r="V29" s="35">
        <v>13</v>
      </c>
      <c r="W29" s="23"/>
      <c r="X29" s="23"/>
      <c r="Y29" s="23"/>
      <c r="Z29" s="23"/>
      <c r="AA29" s="24">
        <f>SUM(D29:X29)</f>
        <v>51</v>
      </c>
    </row>
    <row r="30" spans="1:27" ht="15" customHeight="1">
      <c r="A30" s="8">
        <v>25</v>
      </c>
      <c r="B30" s="17" t="s">
        <v>36</v>
      </c>
      <c r="C30" s="19" t="s">
        <v>37</v>
      </c>
      <c r="D30" s="22">
        <v>9</v>
      </c>
      <c r="E30" s="22"/>
      <c r="F30" s="23">
        <v>5</v>
      </c>
      <c r="G30" s="22"/>
      <c r="H30" s="22"/>
      <c r="I30" s="22"/>
      <c r="J30" s="22">
        <v>4</v>
      </c>
      <c r="K30" s="22"/>
      <c r="L30" s="22"/>
      <c r="M30" s="22">
        <v>8</v>
      </c>
      <c r="N30" s="22"/>
      <c r="O30" s="22">
        <v>2</v>
      </c>
      <c r="P30" s="22">
        <v>2</v>
      </c>
      <c r="Q30" s="22">
        <v>1</v>
      </c>
      <c r="R30" s="22"/>
      <c r="S30" s="22"/>
      <c r="T30" s="22"/>
      <c r="U30" s="22">
        <v>13</v>
      </c>
      <c r="V30" s="22"/>
      <c r="W30" s="22">
        <v>6</v>
      </c>
      <c r="X30" s="22"/>
      <c r="Y30" s="22"/>
      <c r="Z30" s="22"/>
      <c r="AA30" s="24">
        <f>SUM(D30:X30)</f>
        <v>50</v>
      </c>
    </row>
    <row r="31" spans="1:27" ht="15" customHeight="1">
      <c r="A31" s="8">
        <v>26</v>
      </c>
      <c r="B31" s="13" t="s">
        <v>30</v>
      </c>
      <c r="C31" s="20" t="s">
        <v>15</v>
      </c>
      <c r="D31" s="26"/>
      <c r="E31" s="26">
        <v>0</v>
      </c>
      <c r="F31" s="26"/>
      <c r="G31" s="26"/>
      <c r="H31" s="26">
        <v>12</v>
      </c>
      <c r="I31" s="26"/>
      <c r="J31" s="26">
        <v>25</v>
      </c>
      <c r="K31" s="26"/>
      <c r="L31" s="26"/>
      <c r="M31" s="26"/>
      <c r="N31" s="26"/>
      <c r="O31" s="26"/>
      <c r="P31" s="26"/>
      <c r="Q31" s="26"/>
      <c r="R31" s="26"/>
      <c r="S31" s="26">
        <v>2</v>
      </c>
      <c r="T31" s="26"/>
      <c r="U31" s="26"/>
      <c r="V31" s="26">
        <v>6</v>
      </c>
      <c r="W31" s="26">
        <v>3</v>
      </c>
      <c r="X31" s="26"/>
      <c r="Y31" s="26"/>
      <c r="Z31" s="26"/>
      <c r="AA31" s="27">
        <f>SUM(D31:X31)</f>
        <v>48</v>
      </c>
    </row>
    <row r="32" spans="1:27" ht="15" customHeight="1">
      <c r="A32" s="8">
        <v>27</v>
      </c>
      <c r="B32" s="12" t="s">
        <v>61</v>
      </c>
      <c r="C32" s="19" t="s">
        <v>63</v>
      </c>
      <c r="D32" s="22"/>
      <c r="E32" s="22"/>
      <c r="F32" s="22">
        <v>3</v>
      </c>
      <c r="G32" s="22">
        <v>4</v>
      </c>
      <c r="H32" s="22">
        <v>10</v>
      </c>
      <c r="I32" s="22"/>
      <c r="J32" s="22">
        <v>17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v>1</v>
      </c>
      <c r="V32" s="22"/>
      <c r="W32" s="22">
        <v>12</v>
      </c>
      <c r="X32" s="22"/>
      <c r="Y32" s="22"/>
      <c r="Z32" s="22"/>
      <c r="AA32" s="24">
        <f>SUM(D32:X32)</f>
        <v>47</v>
      </c>
    </row>
    <row r="33" spans="1:27" ht="15" customHeight="1">
      <c r="A33" s="8"/>
      <c r="B33" s="18" t="s">
        <v>27</v>
      </c>
      <c r="C33" s="21" t="s">
        <v>109</v>
      </c>
      <c r="D33" s="22">
        <v>2</v>
      </c>
      <c r="E33" s="3" t="s">
        <v>84</v>
      </c>
      <c r="F33" s="22">
        <v>0</v>
      </c>
      <c r="G33" s="3" t="s">
        <v>84</v>
      </c>
      <c r="H33" s="22">
        <v>2</v>
      </c>
      <c r="I33" s="22"/>
      <c r="J33" s="22"/>
      <c r="K33" s="22">
        <v>9</v>
      </c>
      <c r="L33" s="22">
        <v>5</v>
      </c>
      <c r="M33" s="22"/>
      <c r="N33" s="3" t="s">
        <v>84</v>
      </c>
      <c r="O33" s="22"/>
      <c r="P33" s="22"/>
      <c r="Q33" s="22"/>
      <c r="R33" s="22"/>
      <c r="S33" s="3">
        <v>1</v>
      </c>
      <c r="T33" s="22"/>
      <c r="U33" s="22">
        <v>2</v>
      </c>
      <c r="V33" s="22">
        <v>7</v>
      </c>
      <c r="W33" s="22">
        <v>8</v>
      </c>
      <c r="X33" s="22"/>
      <c r="Y33" s="22">
        <v>6</v>
      </c>
      <c r="Z33" s="22">
        <v>5</v>
      </c>
      <c r="AA33" s="24">
        <f>SUM(D33:Z33)</f>
        <v>47</v>
      </c>
    </row>
    <row r="34" spans="1:27" ht="15" customHeight="1">
      <c r="A34" s="8">
        <v>29</v>
      </c>
      <c r="B34" s="12" t="s">
        <v>23</v>
      </c>
      <c r="C34" s="19" t="s">
        <v>13</v>
      </c>
      <c r="D34" s="22"/>
      <c r="E34" s="22">
        <v>1</v>
      </c>
      <c r="F34" s="22"/>
      <c r="G34" s="22"/>
      <c r="H34" s="22">
        <v>4</v>
      </c>
      <c r="I34" s="22"/>
      <c r="J34" s="22"/>
      <c r="K34" s="22"/>
      <c r="L34" s="22"/>
      <c r="M34" s="22">
        <v>4</v>
      </c>
      <c r="N34" s="22">
        <v>2</v>
      </c>
      <c r="O34" s="22">
        <v>1</v>
      </c>
      <c r="P34" s="22"/>
      <c r="Q34" s="22">
        <v>2</v>
      </c>
      <c r="R34" s="22"/>
      <c r="S34" s="22">
        <v>10</v>
      </c>
      <c r="T34" s="22"/>
      <c r="U34" s="22">
        <v>7</v>
      </c>
      <c r="V34" s="22">
        <v>13</v>
      </c>
      <c r="W34" s="22"/>
      <c r="X34" s="22"/>
      <c r="Y34" s="22"/>
      <c r="Z34" s="22"/>
      <c r="AA34" s="24">
        <f>SUM(D34:X34)</f>
        <v>44</v>
      </c>
    </row>
    <row r="35" spans="1:27" ht="15" customHeight="1">
      <c r="A35" s="8"/>
      <c r="B35" s="12" t="s">
        <v>117</v>
      </c>
      <c r="C35" s="19" t="s">
        <v>13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14</v>
      </c>
      <c r="O35" s="22"/>
      <c r="P35" s="22"/>
      <c r="Q35" s="22">
        <v>5</v>
      </c>
      <c r="R35" s="22">
        <v>5</v>
      </c>
      <c r="S35" s="22">
        <v>10</v>
      </c>
      <c r="T35" s="23">
        <v>10</v>
      </c>
      <c r="U35" s="23"/>
      <c r="V35" s="23"/>
      <c r="W35" s="23"/>
      <c r="X35" s="23"/>
      <c r="Y35" s="23"/>
      <c r="Z35" s="23"/>
      <c r="AA35" s="24">
        <f>SUM(D35:X35)</f>
        <v>44</v>
      </c>
    </row>
    <row r="36" spans="1:27" ht="15" customHeight="1">
      <c r="A36" s="8">
        <v>31</v>
      </c>
      <c r="B36" s="12" t="s">
        <v>26</v>
      </c>
      <c r="C36" s="19" t="s">
        <v>109</v>
      </c>
      <c r="D36" s="22">
        <v>0</v>
      </c>
      <c r="E36" s="22">
        <v>1</v>
      </c>
      <c r="F36" s="22">
        <v>0</v>
      </c>
      <c r="G36" s="22"/>
      <c r="H36" s="22">
        <v>2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1</v>
      </c>
      <c r="T36" s="22"/>
      <c r="U36" s="22"/>
      <c r="V36" s="22">
        <v>7</v>
      </c>
      <c r="W36" s="22">
        <v>8</v>
      </c>
      <c r="X36" s="22"/>
      <c r="Y36" s="22">
        <v>8</v>
      </c>
      <c r="Z36" s="22">
        <v>9</v>
      </c>
      <c r="AA36" s="24">
        <f>SUM(D36:Z36)</f>
        <v>36</v>
      </c>
    </row>
    <row r="37" spans="1:27" ht="15" customHeight="1">
      <c r="A37" s="8">
        <v>32</v>
      </c>
      <c r="B37" s="12" t="s">
        <v>89</v>
      </c>
      <c r="C37" s="19" t="s">
        <v>43</v>
      </c>
      <c r="D37" s="22"/>
      <c r="E37" s="22"/>
      <c r="F37" s="22"/>
      <c r="G37" s="22"/>
      <c r="H37" s="22"/>
      <c r="I37" s="22"/>
      <c r="J37" s="22">
        <v>11</v>
      </c>
      <c r="K37" s="22"/>
      <c r="L37" s="22"/>
      <c r="M37" s="22"/>
      <c r="N37" s="22"/>
      <c r="O37" s="22"/>
      <c r="P37" s="22"/>
      <c r="Q37" s="22"/>
      <c r="R37" s="22"/>
      <c r="S37" s="22">
        <v>22</v>
      </c>
      <c r="T37" s="22"/>
      <c r="U37" s="22"/>
      <c r="V37" s="22"/>
      <c r="W37" s="22"/>
      <c r="X37" s="22"/>
      <c r="Y37" s="22"/>
      <c r="Z37" s="22"/>
      <c r="AA37" s="24">
        <f>SUM(D37:X37)</f>
        <v>33</v>
      </c>
    </row>
    <row r="38" spans="1:27" ht="15" customHeight="1">
      <c r="A38" s="8">
        <v>33</v>
      </c>
      <c r="B38" s="12" t="s">
        <v>133</v>
      </c>
      <c r="C38" s="19" t="s">
        <v>134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30</v>
      </c>
      <c r="T38" s="22"/>
      <c r="U38" s="22"/>
      <c r="V38" s="22"/>
      <c r="W38" s="22"/>
      <c r="X38" s="22"/>
      <c r="Y38" s="22"/>
      <c r="Z38" s="22"/>
      <c r="AA38" s="24">
        <f>SUM(S38:X38)</f>
        <v>30</v>
      </c>
    </row>
    <row r="39" spans="1:27" ht="15" customHeight="1">
      <c r="A39" s="8"/>
      <c r="B39" s="12" t="s">
        <v>33</v>
      </c>
      <c r="C39" s="19" t="s">
        <v>134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30</v>
      </c>
      <c r="T39" s="22"/>
      <c r="U39" s="22"/>
      <c r="V39" s="22"/>
      <c r="W39" s="22"/>
      <c r="X39" s="22"/>
      <c r="Y39" s="22"/>
      <c r="Z39" s="22"/>
      <c r="AA39" s="24">
        <f>SUM(S39:X39)</f>
        <v>30</v>
      </c>
    </row>
    <row r="40" spans="1:27" ht="15" customHeight="1">
      <c r="A40" s="8">
        <v>35</v>
      </c>
      <c r="B40" s="12" t="s">
        <v>80</v>
      </c>
      <c r="C40" s="19" t="s">
        <v>63</v>
      </c>
      <c r="D40" s="22"/>
      <c r="E40" s="22"/>
      <c r="F40" s="22"/>
      <c r="G40" s="22"/>
      <c r="H40" s="22">
        <v>10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>
        <v>3</v>
      </c>
      <c r="V40" s="22"/>
      <c r="W40" s="22">
        <v>12</v>
      </c>
      <c r="X40" s="22">
        <v>4</v>
      </c>
      <c r="Y40" s="22"/>
      <c r="Z40" s="22"/>
      <c r="AA40" s="24">
        <f>SUM(D40:X40)</f>
        <v>29</v>
      </c>
    </row>
    <row r="41" spans="1:27" ht="15" customHeight="1">
      <c r="A41" s="8">
        <v>36</v>
      </c>
      <c r="B41" s="12" t="s">
        <v>46</v>
      </c>
      <c r="C41" s="19" t="s">
        <v>48</v>
      </c>
      <c r="D41" s="22">
        <v>0</v>
      </c>
      <c r="E41" s="22"/>
      <c r="F41" s="22"/>
      <c r="G41" s="22"/>
      <c r="H41" s="22"/>
      <c r="I41" s="22"/>
      <c r="J41" s="22"/>
      <c r="K41" s="22"/>
      <c r="L41" s="22"/>
      <c r="M41" s="22">
        <v>1</v>
      </c>
      <c r="N41" s="22"/>
      <c r="O41" s="22"/>
      <c r="P41" s="22">
        <v>1</v>
      </c>
      <c r="Q41" s="22"/>
      <c r="R41" s="22"/>
      <c r="S41" s="22">
        <v>24</v>
      </c>
      <c r="T41" s="22"/>
      <c r="U41" s="22"/>
      <c r="V41" s="22"/>
      <c r="W41" s="22"/>
      <c r="X41" s="22"/>
      <c r="Y41" s="22"/>
      <c r="Z41" s="22"/>
      <c r="AA41" s="24">
        <f>SUM(D41:X41)</f>
        <v>26</v>
      </c>
    </row>
    <row r="42" spans="1:27" ht="15" customHeight="1">
      <c r="A42" s="8"/>
      <c r="B42" s="12" t="s">
        <v>45</v>
      </c>
      <c r="C42" s="19" t="s">
        <v>48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v>1</v>
      </c>
      <c r="Q42" s="22">
        <v>1</v>
      </c>
      <c r="R42" s="22"/>
      <c r="S42" s="22">
        <v>24</v>
      </c>
      <c r="T42" s="22"/>
      <c r="U42" s="22"/>
      <c r="V42" s="22"/>
      <c r="W42" s="22"/>
      <c r="X42" s="22"/>
      <c r="Y42" s="22"/>
      <c r="Z42" s="22"/>
      <c r="AA42" s="24">
        <f>SUM(D42:X42)</f>
        <v>26</v>
      </c>
    </row>
    <row r="43" spans="1:27" ht="15" customHeight="1">
      <c r="A43" s="8"/>
      <c r="B43" s="12" t="s">
        <v>104</v>
      </c>
      <c r="C43" s="19" t="s">
        <v>48</v>
      </c>
      <c r="D43" s="22"/>
      <c r="E43" s="22"/>
      <c r="F43" s="22"/>
      <c r="G43" s="22"/>
      <c r="H43" s="22"/>
      <c r="I43" s="22"/>
      <c r="J43" s="22"/>
      <c r="K43" s="22"/>
      <c r="L43" s="22"/>
      <c r="M43" s="22">
        <v>2</v>
      </c>
      <c r="N43" s="22"/>
      <c r="O43" s="22"/>
      <c r="P43" s="22"/>
      <c r="Q43" s="22"/>
      <c r="R43" s="22"/>
      <c r="S43" s="22">
        <v>24</v>
      </c>
      <c r="T43" s="22"/>
      <c r="U43" s="22"/>
      <c r="V43" s="22"/>
      <c r="W43" s="22"/>
      <c r="X43" s="22"/>
      <c r="Y43" s="22"/>
      <c r="Z43" s="22"/>
      <c r="AA43" s="24">
        <f>SUM(D43:X43)</f>
        <v>26</v>
      </c>
    </row>
    <row r="44" spans="1:27" ht="15" customHeight="1">
      <c r="A44" s="8"/>
      <c r="B44" s="12" t="s">
        <v>105</v>
      </c>
      <c r="C44" s="19" t="s">
        <v>48</v>
      </c>
      <c r="D44" s="22"/>
      <c r="E44" s="22"/>
      <c r="F44" s="22"/>
      <c r="G44" s="22"/>
      <c r="H44" s="22"/>
      <c r="I44" s="22"/>
      <c r="J44" s="22"/>
      <c r="K44" s="22"/>
      <c r="L44" s="22"/>
      <c r="M44" s="22">
        <v>2</v>
      </c>
      <c r="N44" s="22"/>
      <c r="O44" s="22"/>
      <c r="P44" s="22"/>
      <c r="Q44" s="22"/>
      <c r="R44" s="22"/>
      <c r="S44" s="22">
        <v>24</v>
      </c>
      <c r="T44" s="22"/>
      <c r="U44" s="22"/>
      <c r="V44" s="22"/>
      <c r="W44" s="22"/>
      <c r="X44" s="22"/>
      <c r="Y44" s="22"/>
      <c r="Z44" s="22"/>
      <c r="AA44" s="24">
        <f>SUM(D44:X44)</f>
        <v>26</v>
      </c>
    </row>
    <row r="45" spans="1:27" ht="15" customHeight="1">
      <c r="A45" s="8">
        <v>40</v>
      </c>
      <c r="B45" s="12" t="s">
        <v>44</v>
      </c>
      <c r="C45" s="19" t="s">
        <v>32</v>
      </c>
      <c r="D45" s="22"/>
      <c r="E45" s="22">
        <v>0</v>
      </c>
      <c r="F45" s="22">
        <v>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>
        <v>2</v>
      </c>
      <c r="R45" s="22"/>
      <c r="S45" s="22"/>
      <c r="T45" s="22">
        <v>5</v>
      </c>
      <c r="U45" s="22"/>
      <c r="V45" s="22"/>
      <c r="W45" s="22">
        <v>3</v>
      </c>
      <c r="X45" s="22"/>
      <c r="Y45" s="22">
        <v>4</v>
      </c>
      <c r="Z45" s="22">
        <v>3</v>
      </c>
      <c r="AA45" s="24">
        <f>SUM(D45:Z45)</f>
        <v>19</v>
      </c>
    </row>
    <row r="46" spans="1:27" ht="15" customHeight="1">
      <c r="A46" s="8">
        <v>41</v>
      </c>
      <c r="B46" s="12" t="s">
        <v>56</v>
      </c>
      <c r="C46" s="19" t="s">
        <v>21</v>
      </c>
      <c r="D46" s="22"/>
      <c r="E46" s="22">
        <v>2</v>
      </c>
      <c r="F46" s="22"/>
      <c r="G46" s="22"/>
      <c r="H46" s="22">
        <v>14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30">
        <f>SUM(D46:X46)</f>
        <v>16</v>
      </c>
    </row>
    <row r="47" spans="1:27" ht="15" customHeight="1">
      <c r="A47" s="8"/>
      <c r="B47" s="12" t="s">
        <v>57</v>
      </c>
      <c r="C47" s="19" t="s">
        <v>21</v>
      </c>
      <c r="D47" s="28"/>
      <c r="E47" s="28">
        <v>2</v>
      </c>
      <c r="F47" s="28"/>
      <c r="G47" s="28"/>
      <c r="H47" s="28">
        <v>14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>
        <f>SUM(D47:X47)</f>
        <v>16</v>
      </c>
    </row>
    <row r="48" spans="1:27" ht="15" customHeight="1">
      <c r="A48" s="8">
        <v>43</v>
      </c>
      <c r="B48" s="12" t="s">
        <v>28</v>
      </c>
      <c r="C48" s="19" t="s">
        <v>13</v>
      </c>
      <c r="D48" s="22"/>
      <c r="E48" s="22"/>
      <c r="F48" s="22">
        <v>0</v>
      </c>
      <c r="G48" s="22"/>
      <c r="H48" s="22">
        <v>4</v>
      </c>
      <c r="I48" s="22"/>
      <c r="J48" s="22"/>
      <c r="K48" s="22"/>
      <c r="L48" s="22">
        <v>5</v>
      </c>
      <c r="M48" s="22"/>
      <c r="N48" s="22"/>
      <c r="O48" s="22"/>
      <c r="P48" s="22"/>
      <c r="Q48" s="22"/>
      <c r="R48" s="22"/>
      <c r="S48" s="22"/>
      <c r="T48" s="22"/>
      <c r="U48" s="22"/>
      <c r="V48" s="22">
        <v>5</v>
      </c>
      <c r="W48" s="22"/>
      <c r="X48" s="22"/>
      <c r="Y48" s="22"/>
      <c r="Z48" s="22"/>
      <c r="AA48" s="24">
        <f>SUM(D48:X48)</f>
        <v>14</v>
      </c>
    </row>
    <row r="49" spans="1:27" ht="15" customHeight="1">
      <c r="A49" s="8">
        <v>44</v>
      </c>
      <c r="B49" s="12" t="s">
        <v>94</v>
      </c>
      <c r="C49" s="19" t="s">
        <v>93</v>
      </c>
      <c r="D49" s="22"/>
      <c r="E49" s="22"/>
      <c r="F49" s="22"/>
      <c r="G49" s="22"/>
      <c r="H49" s="22"/>
      <c r="I49" s="22"/>
      <c r="J49" s="22">
        <v>1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>
        <v>12</v>
      </c>
      <c r="W49" s="22"/>
      <c r="X49" s="22"/>
      <c r="Y49" s="22"/>
      <c r="Z49" s="22"/>
      <c r="AA49" s="24">
        <f>SUM(D49:X49)</f>
        <v>13</v>
      </c>
    </row>
    <row r="50" spans="1:27" ht="15" customHeight="1">
      <c r="A50" s="8">
        <v>45</v>
      </c>
      <c r="B50" s="12" t="s">
        <v>42</v>
      </c>
      <c r="C50" s="19" t="s">
        <v>31</v>
      </c>
      <c r="D50" s="22"/>
      <c r="E50" s="22">
        <v>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>
        <v>12</v>
      </c>
      <c r="X50" s="22"/>
      <c r="Y50" s="22"/>
      <c r="Z50" s="22"/>
      <c r="AA50" s="24">
        <f>SUM(D50:X50)</f>
        <v>12</v>
      </c>
    </row>
    <row r="51" spans="1:27" ht="15" customHeight="1">
      <c r="A51" s="8"/>
      <c r="B51" s="12" t="s">
        <v>148</v>
      </c>
      <c r="C51" s="19" t="s">
        <v>93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>
        <v>12</v>
      </c>
      <c r="W51" s="22"/>
      <c r="X51" s="22"/>
      <c r="Y51" s="22"/>
      <c r="Z51" s="22"/>
      <c r="AA51" s="24">
        <f>SUM(D51:X51)</f>
        <v>12</v>
      </c>
    </row>
    <row r="52" spans="1:27" ht="15" customHeight="1">
      <c r="A52" s="8">
        <v>47</v>
      </c>
      <c r="B52" s="12" t="s">
        <v>90</v>
      </c>
      <c r="C52" s="19" t="s">
        <v>91</v>
      </c>
      <c r="D52" s="22"/>
      <c r="E52" s="22"/>
      <c r="F52" s="22"/>
      <c r="G52" s="22"/>
      <c r="H52" s="22"/>
      <c r="I52" s="22"/>
      <c r="J52" s="22">
        <v>11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4">
        <f>SUM(D52:X52)</f>
        <v>11</v>
      </c>
    </row>
    <row r="53" spans="1:27" ht="15" customHeight="1">
      <c r="A53" s="8"/>
      <c r="B53" s="12" t="s">
        <v>41</v>
      </c>
      <c r="C53" s="19" t="s">
        <v>32</v>
      </c>
      <c r="D53" s="22"/>
      <c r="E53" s="22">
        <v>0</v>
      </c>
      <c r="F53" s="22">
        <v>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>
        <v>3</v>
      </c>
      <c r="X53" s="22"/>
      <c r="Y53" s="22">
        <v>4</v>
      </c>
      <c r="Z53" s="22">
        <v>3</v>
      </c>
      <c r="AA53" s="24">
        <f>SUM(D53:Z53)</f>
        <v>11</v>
      </c>
    </row>
    <row r="54" spans="1:27" ht="15" customHeight="1">
      <c r="A54" s="8">
        <v>49</v>
      </c>
      <c r="B54" s="12" t="s">
        <v>79</v>
      </c>
      <c r="C54" s="19" t="s">
        <v>63</v>
      </c>
      <c r="D54" s="22"/>
      <c r="E54" s="22"/>
      <c r="F54" s="22"/>
      <c r="G54" s="22"/>
      <c r="H54" s="22">
        <v>10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4">
        <f>SUM(D54:X54)</f>
        <v>10</v>
      </c>
    </row>
    <row r="55" spans="1:27" ht="15" customHeight="1">
      <c r="A55" s="8"/>
      <c r="B55" s="12" t="s">
        <v>152</v>
      </c>
      <c r="C55" s="19" t="s">
        <v>87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>
        <v>10</v>
      </c>
      <c r="X55" s="22"/>
      <c r="Y55" s="22"/>
      <c r="Z55" s="22"/>
      <c r="AA55" s="24">
        <f>SUM(K55:X55)</f>
        <v>10</v>
      </c>
    </row>
    <row r="56" spans="1:27" ht="15" customHeight="1">
      <c r="A56" s="8">
        <v>51</v>
      </c>
      <c r="B56" s="12" t="s">
        <v>102</v>
      </c>
      <c r="C56" s="19" t="s">
        <v>37</v>
      </c>
      <c r="D56" s="22"/>
      <c r="E56" s="22"/>
      <c r="F56" s="22"/>
      <c r="G56" s="22"/>
      <c r="H56" s="22"/>
      <c r="I56" s="22"/>
      <c r="J56" s="22"/>
      <c r="K56" s="22"/>
      <c r="L56" s="22"/>
      <c r="M56" s="22">
        <v>8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4">
        <f>SUM(D56:X56)</f>
        <v>8</v>
      </c>
    </row>
    <row r="57" spans="1:27" ht="15" customHeight="1">
      <c r="A57" s="8">
        <v>52</v>
      </c>
      <c r="B57" s="12" t="s">
        <v>47</v>
      </c>
      <c r="C57" s="19" t="s">
        <v>48</v>
      </c>
      <c r="D57" s="22"/>
      <c r="E57" s="22"/>
      <c r="F57" s="22"/>
      <c r="G57" s="22"/>
      <c r="H57" s="22"/>
      <c r="I57" s="22"/>
      <c r="J57" s="22"/>
      <c r="K57" s="22"/>
      <c r="L57" s="22"/>
      <c r="M57" s="22">
        <v>1</v>
      </c>
      <c r="N57" s="22"/>
      <c r="O57" s="22">
        <v>1</v>
      </c>
      <c r="P57" s="22">
        <v>1</v>
      </c>
      <c r="Q57" s="22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4">
        <f>SUM(D57:X57)</f>
        <v>6</v>
      </c>
    </row>
    <row r="58" spans="1:27" ht="15" customHeight="1">
      <c r="A58" s="8"/>
      <c r="B58" s="12" t="s">
        <v>81</v>
      </c>
      <c r="C58" s="19" t="s">
        <v>82</v>
      </c>
      <c r="D58" s="22"/>
      <c r="E58" s="22"/>
      <c r="F58" s="22"/>
      <c r="G58" s="22">
        <v>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4">
        <f>SUM(D58:X58)</f>
        <v>6</v>
      </c>
    </row>
    <row r="59" spans="1:27" ht="15" customHeight="1">
      <c r="A59" s="8">
        <v>54</v>
      </c>
      <c r="B59" s="12" t="s">
        <v>98</v>
      </c>
      <c r="C59" s="19"/>
      <c r="D59" s="22"/>
      <c r="E59" s="22"/>
      <c r="F59" s="22"/>
      <c r="G59" s="22"/>
      <c r="H59" s="22"/>
      <c r="I59" s="22"/>
      <c r="J59" s="22"/>
      <c r="K59" s="22">
        <v>4</v>
      </c>
      <c r="L59" s="22">
        <v>1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4">
        <f>SUM(D59:X59)</f>
        <v>5</v>
      </c>
    </row>
    <row r="60" spans="1:27" ht="15" customHeight="1">
      <c r="A60" s="8">
        <v>55</v>
      </c>
      <c r="B60" s="12" t="s">
        <v>149</v>
      </c>
      <c r="C60" s="1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>
        <v>4</v>
      </c>
      <c r="W60" s="22"/>
      <c r="X60" s="22"/>
      <c r="Y60" s="22"/>
      <c r="Z60" s="22"/>
      <c r="AA60" s="24">
        <f>SUM(V60:X60)</f>
        <v>4</v>
      </c>
    </row>
    <row r="61" spans="1:27" ht="15" customHeight="1">
      <c r="A61" s="8"/>
      <c r="B61" s="12" t="s">
        <v>151</v>
      </c>
      <c r="C61" s="19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>
        <v>4</v>
      </c>
      <c r="W61" s="22"/>
      <c r="X61" s="22"/>
      <c r="Y61" s="22"/>
      <c r="Z61" s="22"/>
      <c r="AA61" s="24">
        <f>SUM(V61:X61)</f>
        <v>4</v>
      </c>
    </row>
    <row r="62" spans="1:27" ht="15" customHeight="1">
      <c r="A62" s="8">
        <v>57</v>
      </c>
      <c r="B62" s="12" t="s">
        <v>106</v>
      </c>
      <c r="C62" s="19" t="s">
        <v>108</v>
      </c>
      <c r="D62" s="22"/>
      <c r="E62" s="22"/>
      <c r="F62" s="22"/>
      <c r="G62" s="22"/>
      <c r="H62" s="22"/>
      <c r="I62" s="22"/>
      <c r="J62" s="22"/>
      <c r="K62" s="22"/>
      <c r="L62" s="22"/>
      <c r="M62" s="22">
        <v>3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4">
        <f>SUM(D62:X62)</f>
        <v>3</v>
      </c>
    </row>
    <row r="63" spans="1:27" ht="15" customHeight="1">
      <c r="A63" s="8"/>
      <c r="B63" s="12" t="s">
        <v>107</v>
      </c>
      <c r="C63" s="19" t="s">
        <v>108</v>
      </c>
      <c r="D63" s="22"/>
      <c r="E63" s="22"/>
      <c r="F63" s="22"/>
      <c r="G63" s="22"/>
      <c r="H63" s="22"/>
      <c r="I63" s="22"/>
      <c r="J63" s="22"/>
      <c r="K63" s="22"/>
      <c r="L63" s="22"/>
      <c r="M63" s="22">
        <v>3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4">
        <f>SUM(D63:X63)</f>
        <v>3</v>
      </c>
    </row>
    <row r="64" spans="1:27" ht="15" customHeight="1">
      <c r="A64" s="8"/>
      <c r="B64" s="12" t="s">
        <v>150</v>
      </c>
      <c r="C64" s="19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>
        <v>3</v>
      </c>
      <c r="W64" s="22"/>
      <c r="X64" s="22"/>
      <c r="Y64" s="22"/>
      <c r="Z64" s="22"/>
      <c r="AA64" s="24">
        <f>SUM(Q64:X64)</f>
        <v>3</v>
      </c>
    </row>
    <row r="65" spans="1:27" ht="15" customHeight="1">
      <c r="A65" s="8">
        <v>60</v>
      </c>
      <c r="B65" s="12" t="s">
        <v>59</v>
      </c>
      <c r="C65" s="19" t="s">
        <v>14</v>
      </c>
      <c r="D65" s="22"/>
      <c r="E65" s="22"/>
      <c r="F65" s="22">
        <v>1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4">
        <f>SUM(D65:X65)</f>
        <v>1</v>
      </c>
    </row>
    <row r="66" spans="1:27" ht="15" customHeight="1">
      <c r="A66" s="8"/>
      <c r="B66" s="12" t="s">
        <v>60</v>
      </c>
      <c r="C66" s="19"/>
      <c r="D66" s="22"/>
      <c r="E66" s="22"/>
      <c r="F66" s="22">
        <v>1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4">
        <f>SUM(D66:X66)</f>
        <v>1</v>
      </c>
    </row>
    <row r="67" spans="1:27" ht="15" customHeight="1">
      <c r="A67" s="8"/>
      <c r="B67" s="12" t="s">
        <v>40</v>
      </c>
      <c r="C67" s="19" t="s">
        <v>93</v>
      </c>
      <c r="D67" s="22"/>
      <c r="E67" s="22"/>
      <c r="F67" s="22"/>
      <c r="G67" s="22"/>
      <c r="H67" s="22"/>
      <c r="I67" s="22"/>
      <c r="J67" s="22">
        <v>1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4">
        <f>SUM(D67:X67)</f>
        <v>1</v>
      </c>
    </row>
    <row r="68" spans="1:27" ht="15" customHeight="1">
      <c r="A68" s="8">
        <v>63</v>
      </c>
      <c r="B68" s="12" t="s">
        <v>95</v>
      </c>
      <c r="C68" s="19" t="s">
        <v>93</v>
      </c>
      <c r="D68" s="22"/>
      <c r="E68" s="22"/>
      <c r="F68" s="22"/>
      <c r="G68" s="22"/>
      <c r="H68" s="22"/>
      <c r="I68" s="22"/>
      <c r="J68" s="22">
        <v>1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4">
        <f>SUM(D68:X68)</f>
        <v>1</v>
      </c>
    </row>
    <row r="69" spans="1:27" ht="15" customHeight="1">
      <c r="A69" s="8"/>
      <c r="B69" s="12"/>
      <c r="C69" s="19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4"/>
    </row>
    <row r="70" spans="1:27" ht="15" customHeight="1">
      <c r="A70" s="8"/>
      <c r="B70" s="12"/>
      <c r="C70" s="19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4"/>
    </row>
    <row r="71" spans="1:27" ht="15" customHeight="1">
      <c r="A71" s="8">
        <v>1</v>
      </c>
      <c r="B71" s="12" t="s">
        <v>155</v>
      </c>
      <c r="C71" s="19"/>
      <c r="D71" s="22"/>
      <c r="E71" s="22"/>
      <c r="F71" s="22"/>
      <c r="G71" s="22"/>
      <c r="H71" s="22">
        <v>14</v>
      </c>
      <c r="I71" s="22"/>
      <c r="J71" s="22">
        <v>21</v>
      </c>
      <c r="K71" s="22"/>
      <c r="L71" s="22"/>
      <c r="M71" s="22"/>
      <c r="N71" s="22"/>
      <c r="O71" s="22"/>
      <c r="P71" s="23">
        <v>7</v>
      </c>
      <c r="Q71" s="22"/>
      <c r="R71" s="22"/>
      <c r="S71" s="22">
        <v>40</v>
      </c>
      <c r="T71" s="22"/>
      <c r="U71" s="22"/>
      <c r="V71" s="22"/>
      <c r="W71" s="23">
        <v>20</v>
      </c>
      <c r="X71" s="22"/>
      <c r="Y71" s="22">
        <v>18</v>
      </c>
      <c r="Z71" s="22"/>
      <c r="AA71" s="24">
        <f>SUM(F71:Z71)</f>
        <v>120</v>
      </c>
    </row>
    <row r="72" spans="1:27" ht="15" customHeight="1">
      <c r="A72" s="8">
        <v>2</v>
      </c>
      <c r="B72" s="12" t="s">
        <v>14</v>
      </c>
      <c r="C72" s="19"/>
      <c r="D72" s="22"/>
      <c r="E72" s="22"/>
      <c r="F72" s="22"/>
      <c r="G72" s="22"/>
      <c r="H72" s="22">
        <v>8</v>
      </c>
      <c r="I72" s="22"/>
      <c r="J72" s="22">
        <v>6</v>
      </c>
      <c r="K72" s="22"/>
      <c r="L72" s="22"/>
      <c r="M72" s="22"/>
      <c r="N72" s="22"/>
      <c r="O72" s="22"/>
      <c r="P72" s="22">
        <v>5</v>
      </c>
      <c r="Q72" s="22"/>
      <c r="R72" s="22"/>
      <c r="S72" s="22">
        <v>26</v>
      </c>
      <c r="T72" s="22"/>
      <c r="U72" s="22"/>
      <c r="V72" s="22"/>
      <c r="W72" s="22">
        <v>16</v>
      </c>
      <c r="X72" s="22"/>
      <c r="Y72" s="23">
        <v>20</v>
      </c>
      <c r="Z72" s="22"/>
      <c r="AA72" s="24">
        <f>SUM(D72:Z72)</f>
        <v>81</v>
      </c>
    </row>
    <row r="73" spans="1:27" ht="15" customHeight="1">
      <c r="A73" s="8">
        <v>3</v>
      </c>
      <c r="B73" s="12" t="s">
        <v>156</v>
      </c>
      <c r="C73" s="19"/>
      <c r="D73" s="22"/>
      <c r="E73" s="22"/>
      <c r="F73" s="22"/>
      <c r="G73" s="22"/>
      <c r="H73" s="23">
        <v>20</v>
      </c>
      <c r="I73" s="22"/>
      <c r="J73" s="22"/>
      <c r="K73" s="22"/>
      <c r="L73" s="22"/>
      <c r="M73" s="22"/>
      <c r="N73" s="22"/>
      <c r="O73" s="22"/>
      <c r="P73" s="22">
        <v>5</v>
      </c>
      <c r="Q73" s="22"/>
      <c r="R73" s="22"/>
      <c r="S73" s="22">
        <v>15</v>
      </c>
      <c r="T73" s="22"/>
      <c r="U73" s="22"/>
      <c r="V73" s="22"/>
      <c r="W73" s="22">
        <v>18</v>
      </c>
      <c r="X73" s="22"/>
      <c r="Y73" s="22">
        <v>16</v>
      </c>
      <c r="Z73" s="22"/>
      <c r="AA73" s="24">
        <f>SUM(G73:Z73)</f>
        <v>74</v>
      </c>
    </row>
    <row r="74" spans="1:27" ht="15" customHeight="1">
      <c r="A74" s="8">
        <v>4</v>
      </c>
      <c r="B74" s="12" t="s">
        <v>159</v>
      </c>
      <c r="C74" s="19"/>
      <c r="D74" s="22"/>
      <c r="E74" s="22"/>
      <c r="F74" s="22"/>
      <c r="G74" s="22"/>
      <c r="H74" s="22"/>
      <c r="I74" s="22"/>
      <c r="J74" s="22">
        <v>12</v>
      </c>
      <c r="K74" s="22"/>
      <c r="L74" s="22"/>
      <c r="M74" s="22"/>
      <c r="N74" s="22"/>
      <c r="O74" s="22"/>
      <c r="P74" s="22"/>
      <c r="Q74" s="22"/>
      <c r="R74" s="22"/>
      <c r="S74" s="23">
        <v>50</v>
      </c>
      <c r="T74" s="22"/>
      <c r="U74" s="22"/>
      <c r="V74" s="22"/>
      <c r="W74" s="22">
        <v>10</v>
      </c>
      <c r="X74" s="22"/>
      <c r="Y74" s="22"/>
      <c r="Z74" s="22"/>
      <c r="AA74" s="24">
        <f>SUM(D74:X74)</f>
        <v>72</v>
      </c>
    </row>
    <row r="75" spans="1:27" ht="15" customHeight="1">
      <c r="A75" s="8">
        <v>5</v>
      </c>
      <c r="B75" s="12" t="s">
        <v>163</v>
      </c>
      <c r="C75" s="14"/>
      <c r="D75" s="1"/>
      <c r="E75" s="1"/>
      <c r="F75" s="1"/>
      <c r="G75" s="1"/>
      <c r="H75" s="1">
        <v>16</v>
      </c>
      <c r="I75" s="1"/>
      <c r="J75" s="1">
        <v>11</v>
      </c>
      <c r="K75" s="1"/>
      <c r="L75" s="1"/>
      <c r="M75" s="1"/>
      <c r="N75" s="1"/>
      <c r="O75" s="1"/>
      <c r="P75" s="1">
        <v>2</v>
      </c>
      <c r="Q75" s="1"/>
      <c r="R75" s="1"/>
      <c r="S75" s="1">
        <v>16</v>
      </c>
      <c r="T75" s="1"/>
      <c r="U75" s="1"/>
      <c r="V75" s="1"/>
      <c r="W75" s="1"/>
      <c r="X75" s="1"/>
      <c r="Y75" s="1">
        <v>10</v>
      </c>
      <c r="Z75" s="1"/>
      <c r="AA75" s="30">
        <f>SUM(F75:Z75)</f>
        <v>55</v>
      </c>
    </row>
    <row r="76" spans="1:27" ht="15" customHeight="1">
      <c r="A76" s="8">
        <v>6</v>
      </c>
      <c r="B76" s="12" t="s">
        <v>15</v>
      </c>
      <c r="C76" s="19"/>
      <c r="D76" s="22"/>
      <c r="E76" s="22"/>
      <c r="F76" s="22"/>
      <c r="G76" s="22"/>
      <c r="H76" s="22">
        <v>12</v>
      </c>
      <c r="I76" s="22"/>
      <c r="J76" s="22">
        <v>25</v>
      </c>
      <c r="K76" s="22"/>
      <c r="L76" s="22"/>
      <c r="M76" s="22"/>
      <c r="N76" s="22"/>
      <c r="O76" s="22"/>
      <c r="P76" s="22">
        <v>3</v>
      </c>
      <c r="Q76" s="22"/>
      <c r="R76" s="22"/>
      <c r="S76" s="22">
        <v>2</v>
      </c>
      <c r="T76" s="22"/>
      <c r="U76" s="22"/>
      <c r="V76" s="22"/>
      <c r="W76" s="22">
        <v>3</v>
      </c>
      <c r="X76" s="22"/>
      <c r="Y76" s="22">
        <v>7</v>
      </c>
      <c r="Z76" s="22"/>
      <c r="AA76" s="24">
        <f>SUM(F76:Z76)</f>
        <v>52</v>
      </c>
    </row>
    <row r="77" spans="1:27" ht="15" customHeight="1">
      <c r="A77" s="8">
        <v>7</v>
      </c>
      <c r="B77" s="12" t="s">
        <v>160</v>
      </c>
      <c r="C77" s="19"/>
      <c r="D77" s="22"/>
      <c r="E77" s="22"/>
      <c r="F77" s="22"/>
      <c r="G77" s="22"/>
      <c r="H77" s="22">
        <v>9</v>
      </c>
      <c r="I77" s="22"/>
      <c r="J77" s="22">
        <v>4</v>
      </c>
      <c r="K77" s="22"/>
      <c r="L77" s="22"/>
      <c r="M77" s="22"/>
      <c r="N77" s="22"/>
      <c r="O77" s="22"/>
      <c r="P77" s="22">
        <v>2</v>
      </c>
      <c r="Q77" s="22"/>
      <c r="R77" s="22"/>
      <c r="S77" s="22">
        <v>7</v>
      </c>
      <c r="T77" s="22"/>
      <c r="U77" s="22"/>
      <c r="V77" s="22"/>
      <c r="W77" s="22">
        <v>6</v>
      </c>
      <c r="X77" s="22"/>
      <c r="Y77" s="22">
        <v>7</v>
      </c>
      <c r="Z77" s="22"/>
      <c r="AA77" s="24">
        <f>SUM(F77:Z77)</f>
        <v>35</v>
      </c>
    </row>
    <row r="78" spans="1:27" ht="15" customHeight="1">
      <c r="A78" s="8">
        <v>8</v>
      </c>
      <c r="B78" s="12" t="s">
        <v>165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v>30</v>
      </c>
      <c r="T78" s="1"/>
      <c r="U78" s="1"/>
      <c r="V78" s="1"/>
      <c r="W78" s="1"/>
      <c r="X78" s="1"/>
      <c r="Y78" s="1"/>
      <c r="Z78" s="1"/>
      <c r="AA78" s="30">
        <f>SUM(D78:X78)</f>
        <v>30</v>
      </c>
    </row>
    <row r="79" spans="1:27" ht="15" customHeight="1">
      <c r="A79" s="8">
        <v>9</v>
      </c>
      <c r="B79" s="12" t="s">
        <v>161</v>
      </c>
      <c r="C79" s="19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>
        <v>1</v>
      </c>
      <c r="Q79" s="22"/>
      <c r="R79" s="22"/>
      <c r="S79" s="22">
        <v>24</v>
      </c>
      <c r="T79" s="22"/>
      <c r="U79" s="22"/>
      <c r="V79" s="22"/>
      <c r="W79" s="22"/>
      <c r="X79" s="22"/>
      <c r="Y79" s="22">
        <v>3</v>
      </c>
      <c r="Z79" s="22"/>
      <c r="AA79" s="24">
        <f>SUM(E79:Z79)</f>
        <v>28</v>
      </c>
    </row>
    <row r="80" spans="1:27" ht="15" customHeight="1">
      <c r="A80" s="8">
        <v>10</v>
      </c>
      <c r="B80" s="12" t="s">
        <v>158</v>
      </c>
      <c r="C80" s="19"/>
      <c r="D80" s="22"/>
      <c r="E80" s="22"/>
      <c r="F80" s="22"/>
      <c r="G80" s="22"/>
      <c r="H80" s="22">
        <v>10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>
        <v>12</v>
      </c>
      <c r="X80" s="22"/>
      <c r="Y80" s="22"/>
      <c r="Z80" s="22"/>
      <c r="AA80" s="24">
        <f>SUM(D80:X80)</f>
        <v>22</v>
      </c>
    </row>
    <row r="81" spans="1:27" ht="13.5" customHeight="1">
      <c r="A81" s="8">
        <v>11</v>
      </c>
      <c r="B81" s="13" t="s">
        <v>157</v>
      </c>
      <c r="C81" s="20"/>
      <c r="D81" s="26"/>
      <c r="E81" s="26"/>
      <c r="F81" s="26"/>
      <c r="G81" s="26"/>
      <c r="H81" s="26">
        <v>2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>
        <v>1</v>
      </c>
      <c r="T81" s="26"/>
      <c r="U81" s="26"/>
      <c r="V81" s="26"/>
      <c r="W81" s="26">
        <v>8</v>
      </c>
      <c r="X81" s="26"/>
      <c r="Y81" s="26">
        <v>8</v>
      </c>
      <c r="Z81" s="26"/>
      <c r="AA81" s="27">
        <f>SUM(E81:Z81)</f>
        <v>19</v>
      </c>
    </row>
    <row r="82" spans="1:27" ht="13.5" customHeight="1">
      <c r="A82" s="8">
        <v>12</v>
      </c>
      <c r="B82" s="12" t="s">
        <v>164</v>
      </c>
      <c r="D82" s="1"/>
      <c r="E82" s="1"/>
      <c r="F82" s="1"/>
      <c r="G82" s="1"/>
      <c r="H82" s="1">
        <v>4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10</v>
      </c>
      <c r="T82" s="1"/>
      <c r="U82" s="1"/>
      <c r="V82" s="1"/>
      <c r="W82" s="1"/>
      <c r="X82" s="1"/>
      <c r="Y82" s="1"/>
      <c r="Z82" s="1"/>
      <c r="AA82" s="30">
        <f>SUM(D82:X82)</f>
        <v>14</v>
      </c>
    </row>
    <row r="83" spans="1:27" ht="13.5" customHeight="1">
      <c r="A83" s="8">
        <v>13</v>
      </c>
      <c r="B83" s="12" t="s">
        <v>162</v>
      </c>
      <c r="C83" s="19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>
        <v>3</v>
      </c>
      <c r="X83" s="22"/>
      <c r="Y83" s="22">
        <v>4</v>
      </c>
      <c r="Z83" s="22"/>
      <c r="AA83" s="24">
        <f>SUM(G83:Z83)</f>
        <v>7</v>
      </c>
    </row>
    <row r="84" spans="1:27" ht="13.5" customHeight="1">
      <c r="A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</row>
    <row r="85" spans="1:27" ht="13.5" customHeight="1">
      <c r="A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</row>
    <row r="86" spans="1:27" ht="13.5" customHeight="1">
      <c r="A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</row>
    <row r="87" spans="1:27" ht="13.5" customHeight="1">
      <c r="A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</row>
    <row r="88" spans="1:27" ht="13.5" customHeight="1">
      <c r="A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</row>
    <row r="89" spans="1:27" ht="13.5" customHeight="1">
      <c r="A89" s="4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5"/>
    </row>
    <row r="90" spans="1:27" ht="13.5" customHeight="1">
      <c r="A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</row>
    <row r="91" spans="1:27" ht="13.5" customHeight="1">
      <c r="A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4:27" ht="13.5" customHeight="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4:27" ht="13.5" customHeight="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4:27" ht="13.5" customHeight="1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4:27" ht="13.5" customHeight="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4:27" ht="13.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4:27" ht="13.5" customHeigh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4:26" ht="13.5" customHeight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</sheetData>
  <sheetProtection/>
  <mergeCells count="1">
    <mergeCell ref="A1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2020-10-01T12:59:29Z</cp:lastPrinted>
  <dcterms:created xsi:type="dcterms:W3CDTF">2011-10-04T08:33:56Z</dcterms:created>
  <dcterms:modified xsi:type="dcterms:W3CDTF">2021-04-05T13:01:31Z</dcterms:modified>
  <cp:category/>
  <cp:version/>
  <cp:contentType/>
  <cp:contentStatus/>
</cp:coreProperties>
</file>